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coc\fleet\Inventory\5. Inventory Management\External Sales\Price List\"/>
    </mc:Choice>
  </mc:AlternateContent>
  <xr:revisionPtr revIDLastSave="0" documentId="8_{521F5AB9-7640-4F2D-A060-7088CE01CE57}" xr6:coauthVersionLast="47" xr6:coauthVersionMax="47" xr10:uidLastSave="{00000000-0000-0000-0000-000000000000}"/>
  <bookViews>
    <workbookView xWindow="-57720" yWindow="3285" windowWidth="29040" windowHeight="15720" xr2:uid="{00000000-000D-0000-FFFF-FFFF00000000}"/>
  </bookViews>
  <sheets>
    <sheet name="Price List" sheetId="3" r:id="rId1"/>
  </sheets>
  <definedNames>
    <definedName name="_xlnm._FilterDatabase" localSheetId="0" hidden="1">'Price List'!$A$5:$I$178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<sst xmlns="http://schemas.openxmlformats.org/spreadsheetml/2006/main" count="536" uniqueCount="261">
  <si>
    <t>Item ID</t>
  </si>
  <si>
    <t>Description</t>
  </si>
  <si>
    <t>EA</t>
  </si>
  <si>
    <t>Nut 1-1/4" Short Galv 1.75 B32E20888</t>
  </si>
  <si>
    <t>Nut 1-1/4" Hex Galv 2-7/8" long Z2424</t>
  </si>
  <si>
    <t>Nut Anchor Galv 1-1/4in B32E20158</t>
  </si>
  <si>
    <t>Washer Round Dywidag 2-3/4in x 1/8in x 1-1/4in Hole EBP54FV9</t>
  </si>
  <si>
    <t>FT</t>
  </si>
  <si>
    <t>Tiewrap Cable Black Nylon 5.5in TBSTY524MXPK 100/pkg</t>
  </si>
  <si>
    <t>MTR</t>
  </si>
  <si>
    <t>Coupler Push-lock 1.25 Clear 1.660OD 6097942</t>
  </si>
  <si>
    <t>Fuse Time Delay 30 AMP 600V Class FNQR30</t>
  </si>
  <si>
    <t>Fuse 30Amp HRC I-J 600V JKS30</t>
  </si>
  <si>
    <t>Splice Cap Crimp Connector  10/2-6/2 AWG  2011s Buchanan</t>
  </si>
  <si>
    <t>Splice Cap  insulator  600Volt 2014  Buchanan</t>
  </si>
  <si>
    <t>ST</t>
  </si>
  <si>
    <t>Tiewrap White Nylon 4in 83-6000 100/pkg</t>
  </si>
  <si>
    <t>PKG</t>
  </si>
  <si>
    <t>Tape Black All Purpose Electrical Plastic 3/4in x 66ft</t>
  </si>
  <si>
    <t>RO</t>
  </si>
  <si>
    <t>Bolt Anchor 1in x 36in-NC  A193-B7</t>
  </si>
  <si>
    <t>Rebar Steel Cage 20M-POLE-BASE</t>
  </si>
  <si>
    <t>Adaptor Base Traffic Signal Galvanized TSA 5266</t>
  </si>
  <si>
    <t>Pole Galvanized Single Davit Streetlight 9m x 2.5m 10177-04</t>
  </si>
  <si>
    <t>Pole Galvanized Single Davit Bottom Streetlight 15m x 2.5m</t>
  </si>
  <si>
    <t>Pole Galvanized Single Davit Top Streetlight 15m x 2.5m</t>
  </si>
  <si>
    <t>Pole Galvanized Single Davit Bottom Shaft 20m x 2.5m</t>
  </si>
  <si>
    <t>Pole Galvanized Single Davit Top Streetlight 20m x 2.5m</t>
  </si>
  <si>
    <t>Holder Fuse 600V Amerace 65U</t>
  </si>
  <si>
    <t>Base Breakaway 15m Davit 13in c/w Shroud Skirts 13-1BCD-G</t>
  </si>
  <si>
    <t>Base Breakaway 9m Davit 11in w/o Skirts 11-1BCD-G</t>
  </si>
  <si>
    <t>Pole Galvanized Double Davit Bottom Streetlight 9m x 2.5m</t>
  </si>
  <si>
    <t>Pole Galvanized Double Davit Bottom Streetlight 15m x 2.5m</t>
  </si>
  <si>
    <t>Eye Electric Control Photo 1800W 120V  K4021C</t>
  </si>
  <si>
    <t>Connector 1- 90deg Non-Metallic NMLT90100 5pcs/box</t>
  </si>
  <si>
    <t>Kit Fuse Holder c/w 1 Fuse Holder &amp;  2 Boots Insulate 1C</t>
  </si>
  <si>
    <t>Jumper Micro Electric Mtr Socket Fuse Link 200AMP Max</t>
  </si>
  <si>
    <t>Cover Plate Micro Electric Hard Polycarbonate Mtr Socket</t>
  </si>
  <si>
    <t>Box Junction St Light w/Plate&amp;Lid&amp;Pent Bolts 13X24X12 68lbs</t>
  </si>
  <si>
    <t>Box Junction St Light w/Plate&amp;Lid&amp;Pent Bolt 17X30X18 104lbs</t>
  </si>
  <si>
    <t>Plate Ground BLK c/w Clamps 2/box</t>
  </si>
  <si>
    <t>Nut Finished Hex Galvanized 1in N100FHNG</t>
  </si>
  <si>
    <t>Pole Galv &amp; Power Coated Black Single Cranston 9m</t>
  </si>
  <si>
    <t>Pole Galv&amp;Power Coated Black Double Davit Bottom Cranston 9m</t>
  </si>
  <si>
    <t>Pole Galv &amp; Power Coated Black Double Davit Top Cranston 9m</t>
  </si>
  <si>
    <t>Tag Round 1 3/8 dia 10amp MAX</t>
  </si>
  <si>
    <t>Cable Green 600V RW90 12STR CU 11001-05-050-300 300m/roll</t>
  </si>
  <si>
    <t>Photo Eye Control Twist Electronic EK4536</t>
  </si>
  <si>
    <t>Shim 1in HDG 14ga Material SHIM1GA</t>
  </si>
  <si>
    <t>Padlock Masterlock 6121KA  Key Group 10G028</t>
  </si>
  <si>
    <t>Banner Arm Powder Coated for Traditional 16in  Pole 151252</t>
  </si>
  <si>
    <t>Copper Hylug No8 Highlink 2W 1 Hole 1/4in  YAL8CT14</t>
  </si>
  <si>
    <t>Bolt Anchor Galvanized 1 X 48  A325 c/w Nut &amp; Washer</t>
  </si>
  <si>
    <t>Cap Shorting  K4500</t>
  </si>
  <si>
    <t>Lug Compression Copper 8 AWG 3/8 1-Hole 54132 100/C</t>
  </si>
  <si>
    <t>Lock Compress Crimpets YPC2A8U</t>
  </si>
  <si>
    <t>Pole Galvanized Double Davit Top for 9M 15M &amp; 20M x 2.5m</t>
  </si>
  <si>
    <t>Splice Butt  Nylon Insulated # 1T&amp;B 2RB14 100/box</t>
  </si>
  <si>
    <t>Fuse Mini 10Amp 250v OTM10 1000/pkg</t>
  </si>
  <si>
    <t>Wire Stranded RW90 12Awg 7STD Black X 300MTR/Reel 6CL-1207-0</t>
  </si>
  <si>
    <t>Wire Stranded RW90 12Awg 7STD Red X 300MTR/Reel 6CL-1207-03</t>
  </si>
  <si>
    <t>Splice Butt Insulator Nylon 8 Len 1.6 TAB-RDD27 25/Pack</t>
  </si>
  <si>
    <t>Bracket For Steel Pole Relay Mounting 1428196</t>
  </si>
  <si>
    <t>LED Domus Decorative 60W 3K-120@277-ADV</t>
  </si>
  <si>
    <t>LED  Mini Domus Decorative 20W 3K-120@277-ADV</t>
  </si>
  <si>
    <t>LED King Decorative Acorn K118R-B2AR-60W-Type3-3K-HSS</t>
  </si>
  <si>
    <t>LED King Decorative Acorn K118R-B2AR-75W-Type3-3K-HSS</t>
  </si>
  <si>
    <t>LED King Decorative Acorn K118R-B2AR-100W-TYPE3-3K-HSS</t>
  </si>
  <si>
    <t>LED Walkway Black Cree 46W Code OK 3000K</t>
  </si>
  <si>
    <t>Bracket Hat Snorkel End For Steel Pole Relay</t>
  </si>
  <si>
    <t>PVC 2in Conduit Rigid c/w Bell End (032120)</t>
  </si>
  <si>
    <t>Conduit Rigid PVC 2 x 10ft Royal RC4002010</t>
  </si>
  <si>
    <t>Adaptor Duct to Rigid PVC 4 x 2 Red Conduit Royal ARIG4x2</t>
  </si>
  <si>
    <t>Fitting Service Entrance Royal REF35</t>
  </si>
  <si>
    <t>Strap Steel Pipe 2 Hole PVC Coated Royal RCS35</t>
  </si>
  <si>
    <t>Washer Square 11/16in Hole 3/16in Thick 3624SW11</t>
  </si>
  <si>
    <t>Bolt Machuine Square Head w/Nut 5/8 x 12in 8812</t>
  </si>
  <si>
    <t>Clevis Spool Channel Type Galvanized 314CLU</t>
  </si>
  <si>
    <t>Splice Comp Short Barrel No. 8 CU 54504 100/Case</t>
  </si>
  <si>
    <t>Splice Butt No. 812-10  2RC10 100/Case</t>
  </si>
  <si>
    <t>Heat Shrink HeavyWall .510in x 4ft HS1264 100length/Case</t>
  </si>
  <si>
    <t>Grip Wedge Standard Pack #2 -#6 W621</t>
  </si>
  <si>
    <t>Insulator Spool Type 200 AMP IB135</t>
  </si>
  <si>
    <t>Lug Compression #6 AWG Copper Wire 3/8in 1-Hole</t>
  </si>
  <si>
    <t>Pole Tapered Round Enhanced 5G 12m Downtown 108-70-T00C40-F1</t>
  </si>
  <si>
    <t>Box Junction STRL Comms Access w/Shield/Tier22 Lid 17x30x24</t>
  </si>
  <si>
    <t>Base Concrete Precast Round Raceway 152mm 2200 Type-B</t>
  </si>
  <si>
    <t>Base Concrete Precast Round Raceway 152mm 2600 Type-C</t>
  </si>
  <si>
    <t>Bolt Security Hex Pin BH 3/8-16 x 3in 316.300HBSS</t>
  </si>
  <si>
    <t>LED Flat Lens Gry Signify 29W RFS-30W16-3K-R2M Code RA</t>
  </si>
  <si>
    <t>LED Flat Lens Gry Signify 29W RFS-30W16-3K-4 Code RB CDS</t>
  </si>
  <si>
    <t>LED Flat Lens BlkSignify 29W RFS-30W16-3K-4-BLK Code RBB CDS</t>
  </si>
  <si>
    <t>LED Flat Lens Blk Signify 37W RFS-35W32-3K-R2M-BLK Code RCB</t>
  </si>
  <si>
    <t>LED Flat Lens Blk Signify 79W RFS-80W40-3K-R2M-BLK Code REB</t>
  </si>
  <si>
    <t>LED Flat Lens Gry Signify 101W RFS-100W40-3K-R2M Code RF</t>
  </si>
  <si>
    <t>LED Flat Lens Gry Signify 122W RFM-120W60-3K-R2M Code RG</t>
  </si>
  <si>
    <t>Relay Wood Pole SER Normally Open 30A</t>
  </si>
  <si>
    <t>Relay Steel Pole SER Normally Open 30A</t>
  </si>
  <si>
    <t>Pole Galv-Powder-Coated-Black Single Davit Bottom 15m x 2.5m</t>
  </si>
  <si>
    <t>Pole Galv-Powder-Coated-Black Single Davit Top 15m x 2.5m</t>
  </si>
  <si>
    <t>LED High Mast Holophane 199W 3000K M</t>
  </si>
  <si>
    <t>Stock Items</t>
  </si>
  <si>
    <t>Price</t>
  </si>
  <si>
    <r>
      <t xml:space="preserve">Lead Time
</t>
    </r>
    <r>
      <rPr>
        <b/>
        <sz val="9"/>
        <color rgb="FF000000"/>
        <rFont val="Calibri"/>
        <family val="2"/>
        <scheme val="minor"/>
      </rPr>
      <t>(if low or insufficient stock on hand)</t>
    </r>
  </si>
  <si>
    <t>Unit of Measure</t>
  </si>
  <si>
    <t xml:space="preserve">Streetlighting Price List </t>
  </si>
  <si>
    <t>Duct Streetlight HDPE Green Fibertel 1-1/4in CSA Pipe 1000m/</t>
  </si>
  <si>
    <t>Pole 8.2mTaperedSteel,11inchBCD c/w 8mFixtureArm(TriplexComp</t>
  </si>
  <si>
    <t>Pole Enhanced 7.8m, 11inch BCD c/w 1.9mFixture Arm</t>
  </si>
  <si>
    <t>Arm Upsweep Wood Pole Mounting Aluminum 2.4m/8ft 22031</t>
  </si>
  <si>
    <t>Cover Spare 327mm Handhole Galvanized c/w Galv. Backing Bar</t>
  </si>
  <si>
    <t>Pole Enhanced 7.8mMcKenzie,11Inch BCD c/w (2)1.9mFixtureArms</t>
  </si>
  <si>
    <t>LED 100W  CY55P1B-FGC-T3M-P70-30K-MVOLT-10KV-ADS-PX-N3-BK-TX</t>
  </si>
  <si>
    <t>LED High Mast Holophane 199W 3000K M 240V</t>
  </si>
  <si>
    <t>Pole5m/16ftFlutedTradi. c/w BannerArms(NoShroud)Galv&amp;PDR BLK</t>
  </si>
  <si>
    <t>*Must be ordered in 1000m increments</t>
  </si>
  <si>
    <t>*Must be ordered in 300m increments</t>
  </si>
  <si>
    <t>*Must be ordered in 20ft increments</t>
  </si>
  <si>
    <t>Additional Information</t>
  </si>
  <si>
    <t>LED Domus Decorative 40W</t>
  </si>
  <si>
    <t>Cover Spare Fibreglass Pole Handhole Galvanized &amp; Powder</t>
  </si>
  <si>
    <t>Adaptor 11-13in  BCD Base Galvanized &amp; PC RAL9005 Jet Black</t>
  </si>
  <si>
    <t>Shield House for Road Focus Fixtures 16 LED</t>
  </si>
  <si>
    <t>Shield House for Road Focus Fixtures 20 LED</t>
  </si>
  <si>
    <t>LED Shoe Box Luminaires Black 111W</t>
  </si>
  <si>
    <t>LED Shoe Box Luminaires Black 71W</t>
  </si>
  <si>
    <t>LED Shoe Box Luminaires Black 51W</t>
  </si>
  <si>
    <t>LED Mongoose Decorative 126W MGLEDM P2 30K MVOLT MG VH GRS</t>
  </si>
  <si>
    <t>LED Wallpack Luminaire Prismatic Glass Refractor WPS-LC41/40</t>
  </si>
  <si>
    <t>Pole 4.6m Chinatown Round Galv.&amp;PDR Coated RED (No Shroud)</t>
  </si>
  <si>
    <t>Pole Enha. 7.8mCombin,11inchBCD c/w1.9mFixt.Arm&amp;0.79mPed.Arm</t>
  </si>
  <si>
    <t>Pole Enhanced 9m Tapered Square Galvanized&amp;PDR Coated BLACK</t>
  </si>
  <si>
    <t>Pole 8.3m Volunteer Way Round Stepped c/w 2.3m Fixture Arm</t>
  </si>
  <si>
    <t>Pole 7m Fluted Traditional Relay c/w Banner Arms Galvanized</t>
  </si>
  <si>
    <t>Pole 4m Shakespeare Fluted Galv &amp; Pwdr Coated Green RAL6028</t>
  </si>
  <si>
    <t>Adaptors Tenon 92mm Id Bottom 2 7/8in OD Top</t>
  </si>
  <si>
    <t>Wire Stranded RWU90 No 8 Black X 300M/Reel 6CN-0807-02</t>
  </si>
  <si>
    <t>Luminaire Led Ballast 208V 85W 4K</t>
  </si>
  <si>
    <t>Base Concrete Precast Streetlight Control Cabinet 9223</t>
  </si>
  <si>
    <t>Clamp Saddle Strap Flat Jet Quick 248 33-S248-6450081</t>
  </si>
  <si>
    <t>LED Flat Lens Gry Signify 207W RFL-215W96-3K-R2M-480V Cde RK</t>
  </si>
  <si>
    <t>Pole 5m Straight Round Aluminum Walkway Powder Coated Black</t>
  </si>
  <si>
    <t>Cover Ped Arm Flange 50x100 c/w 2 1/2" Bolts Pwdr Coated Blk</t>
  </si>
  <si>
    <t>Non-stock Items</t>
  </si>
  <si>
    <t>Non-stock item. Prices may be subject to change at time of order.</t>
  </si>
  <si>
    <t>THRBAR 32MM 1-1/4in CR150 CUT GA x 60 B32EGALV</t>
  </si>
  <si>
    <t>Pole Galvanized Bottom 14m T-Arm Galvanized</t>
  </si>
  <si>
    <t>Base Precast Plinth 15m Pole Type 2 SK-02</t>
  </si>
  <si>
    <t>LED King Decorative Globe KG22R-R1AW 60w</t>
  </si>
  <si>
    <t>Decorative Globe KG22R-R1AW 75w</t>
  </si>
  <si>
    <t>LED King Decorative Globe100w KG22R-R1AW-111-100 (SSL)</t>
  </si>
  <si>
    <t>Conduit Sceptacon 4"X10' 100/Case COND4SCEPTACON</t>
  </si>
  <si>
    <t>Marker Ball Red MMM-1422XRID 30/pkg</t>
  </si>
  <si>
    <t>Cover Custom Steel Hand Hole 180mm x 310mm c/w Backing Bar</t>
  </si>
  <si>
    <t>Adaptor Receptacle Twist Lock Base 105-480v K122</t>
  </si>
  <si>
    <t>Bracket Expressway Lighting 400W</t>
  </si>
  <si>
    <t>Base Cover Decorative PWDR/C Black for 5m16ft Traditio Pole</t>
  </si>
  <si>
    <t>Cover Hand H Galv/Alum Pole Davit 4X7.5dr c/w Bolt-Backing b</t>
  </si>
  <si>
    <t>Anchor Rod Coupler 1in x 4in-NC</t>
  </si>
  <si>
    <t>Nut Hardened Anchor Bolt 1in H2 90/box</t>
  </si>
  <si>
    <t>Cabinet Streetlight Service 100Amp 240/480V c/w Louvers</t>
  </si>
  <si>
    <t>Pole Powder Coated Midnight Blue16 Ave TCH-P</t>
  </si>
  <si>
    <t>Extension Pipe Galv &amp; Pwdr Coat RAL5008 Grey Blue 16Av EXT-P</t>
  </si>
  <si>
    <t>Banner Arm Pole 580mm Length 16Ave TCH-A580</t>
  </si>
  <si>
    <t>PR</t>
  </si>
  <si>
    <t>Banner Arm 880mm Length 16Ave TCH-A880</t>
  </si>
  <si>
    <t>Luminaires Double Arm Truss 16Ave DTA-3000</t>
  </si>
  <si>
    <t>Pole Galvanized Top 14m T-Arm Galvanized</t>
  </si>
  <si>
    <t>Finial Decorative Maple Leaf 16th Avenue</t>
  </si>
  <si>
    <t>Shroud Step PWDR Coated Black 7M Pole 7950-00-CA-01</t>
  </si>
  <si>
    <t>Cable Black 600V RW90 8STR CU 11001-13-010  300m/roll</t>
  </si>
  <si>
    <t>Wire RW 90 No8 1 Con 7 Stranded Green 260830</t>
  </si>
  <si>
    <t>Cable Red 600V RW90 8STR 300M/Roll RW8REDX300</t>
  </si>
  <si>
    <t>Cover Hand Held Hardware J13776 AB89542</t>
  </si>
  <si>
    <t>Banner Arm Spring Flex 17.5Sq. Ft Kensington S15-10-BA-S01</t>
  </si>
  <si>
    <t>Adaptor Base Galv c/w Joiner Bolts For 15M Pole 13" BCD</t>
  </si>
  <si>
    <t>LED Shoe Box Luminaires Black 107w GLEON-SA2B-740-U-T2R-BK</t>
  </si>
  <si>
    <t>LED Flat Lens Black 125w ERS20G3E1550DBLCKILR</t>
  </si>
  <si>
    <t>LED Mongoose Decorative 290w 4000k MGLED74KASMHVGNLPSCP7</t>
  </si>
  <si>
    <t>LED High Mast 376W 4000k M 240V HMLED2-09-4K- AS-G-M-PSC-P7</t>
  </si>
  <si>
    <t>Assembly Bracket Adaptor ASSEM-FTA4P-5M238</t>
  </si>
  <si>
    <t>Key Wrench Allen Tamper Proof Bolts for Hand Hole Covers</t>
  </si>
  <si>
    <t>LED Ovaali Lumca Luminaire 72LED 07 150W 30K L3-48</t>
  </si>
  <si>
    <t>Light Grid 2 Node ELWN0A7UXXXXAD</t>
  </si>
  <si>
    <t>Bolt Machuine Square Head w/Nut 5/8 x 14in 8814</t>
  </si>
  <si>
    <t>Screw Lag Fetter Drive 1/2 x 4in 50874</t>
  </si>
  <si>
    <t>Key Security Bit, For Security Bolt, 3/8 socket, Pattern #2</t>
  </si>
  <si>
    <t>Cap Flat Vinyl End SDR 1-1/4in Red 1.62 x 1-1/2in 20001738</t>
  </si>
  <si>
    <t>Cover Hand  4X7 Oval 1 Hole c/w BackBar-Bolt Galv-Pwd C BLK</t>
  </si>
  <si>
    <t>Cover Hand 5X12 Oval 1 Hole c/w BackBar-Bolt Galv-Pwd C BLK</t>
  </si>
  <si>
    <t>Adapter Base Mast Arm TB-Galvanized &amp; Powder Coated Black</t>
  </si>
  <si>
    <t>Pole 16ft 5.1m 4 St S.W. Mission 151258</t>
  </si>
  <si>
    <t>Washer Galvanized Steel-USS1in Screw Size 1.062in ID 2.5inOD</t>
  </si>
  <si>
    <t>Cap Delta for 4in OD Pole Black P12-01-CA03-A02</t>
  </si>
  <si>
    <t>LED Walkway Cyclone P10 25W 3000K CLE17T4A-FGF-T2M</t>
  </si>
  <si>
    <t>Deleted item with limited stock available.</t>
  </si>
  <si>
    <t>Relay Normally Closed 30A CC-948</t>
  </si>
  <si>
    <t>LED Walkway Cyclone P10 25W 3000K Adapter R28</t>
  </si>
  <si>
    <t>Boots Insulate 1C 2A0660 2/pkg</t>
  </si>
  <si>
    <t>LED Cyclone Domia Black Street light OH2 86W 240V</t>
  </si>
  <si>
    <t>LED Cyclone Domia Black Street light OH3 110W 240V</t>
  </si>
  <si>
    <t>LED Cyclone Domia Black Street light OH4 44W 240V</t>
  </si>
  <si>
    <t>LED Cyclone Domia Black Street light OH5 55W 240V</t>
  </si>
  <si>
    <t>LED Cyclone Domia Mini Black Pathway OH1 24W 240V</t>
  </si>
  <si>
    <t>Wire Stranded RWU90 No 8 Red X 300M/Reel</t>
  </si>
  <si>
    <t>LED Flat Lens Gry 25W CDS RPS-25W10-3K-4 Code SM</t>
  </si>
  <si>
    <t>LED Flat Lens Blk 25W CDS RPS-25W10-3K-4-BK Code SMB</t>
  </si>
  <si>
    <t>Replaced by Item 198813</t>
  </si>
  <si>
    <t>Replaced by Item 198815</t>
  </si>
  <si>
    <t>Replaced by Item 198816</t>
  </si>
  <si>
    <t>Replacd by Item 198818</t>
  </si>
  <si>
    <t>Replaced by Item 198822</t>
  </si>
  <si>
    <t>Replaced by Item 198823</t>
  </si>
  <si>
    <t>Replaced by Item 198824</t>
  </si>
  <si>
    <t>Replaced by Item 198829</t>
  </si>
  <si>
    <t>LED Flat Lens Gry 25W RPS25W10LED730G1R2MUNVDMGTLRD7GY3 SL</t>
  </si>
  <si>
    <t>LED Flat Lens Gry 50W RPS-50W20LED-730-G1-R2M-UNV-DMG-TLRD7 SO</t>
  </si>
  <si>
    <t>LED Flat Lens Gry 110W RPM110W60LED730G1R2MUNVDMGTLRD7GY3 SS</t>
  </si>
  <si>
    <t>LED Flat Lens Gry 110W RPM110W40LED730G1R2MUNVDMGTLRD7GY3 SR</t>
  </si>
  <si>
    <t>LED Flat Lens Gry 75WRPS75W20LED730G1R2MUNVDMGTLRD7GY3 SP</t>
  </si>
  <si>
    <t>LED Flat Lens Gry 80W RPS80W40LED730G1R2MUNVDMGTLRD7GY3 SQ</t>
  </si>
  <si>
    <t>LED Flat Lens RPL160W120LED730G1R2MUNVDMGTLRD7GY3 SV</t>
  </si>
  <si>
    <t>LED Flat Lens RPL-160W120LED-730-G1-R2M-UNV-DMG-TLRD7-GY3 SU</t>
  </si>
  <si>
    <t>LED Flat Lens RPS-35W20LED-730-G1-R2M-UNV-DMG-TLRD7-GY3 SN</t>
  </si>
  <si>
    <t>LED Flat Lens Blk 25W RPS25W10LED730G1R2MUNVDMGTLRD7BK SLB</t>
  </si>
  <si>
    <t>LED Flat Lens Blk 35W RPS35W20LED730G1R2MUNVDMGTLRD7BK SNB</t>
  </si>
  <si>
    <t>LED Flat Lens Blk 50WRPS50W20LED730G1R2MUNVDMGTLRD7BK SOB</t>
  </si>
  <si>
    <t>LED Flat Lens Blk 75W RPS75W20LED730G1R2MUNVDMGTLRD7BK SPB</t>
  </si>
  <si>
    <t>LED Flat Lens Gry 145W RPM145W80LED730G1R2MUNVDMGTLRD7GY3 ST</t>
  </si>
  <si>
    <t>Cabinet Service 120/240V 100A SL w/Fused Disconnect</t>
  </si>
  <si>
    <t>Deck Driver Peace Bridge TR150-120-/277</t>
  </si>
  <si>
    <t>Foot Lights PeaceBridge DMW2L242000LMPFLMDMVOLTGZ1040K80CRI</t>
  </si>
  <si>
    <t>Fuse Fast Acting KTK 10A 100kA at 600VAC</t>
  </si>
  <si>
    <t>LED BK GoldStar PeaceBridge SGDLEDE66MFLA9MAC12</t>
  </si>
  <si>
    <t>Tenon for 12m Pole/Holophane CE PTA45R-1-90 Post Top Adapter</t>
  </si>
  <si>
    <t>Upper Lights Peace Br PHILIPS 52300008055EWGRAZEMXPOWERCORE</t>
  </si>
  <si>
    <t>Pedestal Type J 5.5in Painted Orange RAL2009</t>
  </si>
  <si>
    <t>Heat Shrink 16-12-4 (10-14 AWG) HS16-12-4</t>
  </si>
  <si>
    <t>LED High Mast Holophane 429W 480V HMLED4P330KXVOLTHGRAWPR7SH</t>
  </si>
  <si>
    <t>Tape Electrical In/Outdoor 600V BLK Vinyl -20C CTC389011820</t>
  </si>
  <si>
    <t>Shield RPS Signify 10 LED House Side ACC-LG66V10LED-HSS</t>
  </si>
  <si>
    <t>Shield RPS Signify 40 LED House Side ACC-LG66V40LED-HSS</t>
  </si>
  <si>
    <t>200452</t>
  </si>
  <si>
    <t>LED Acorn K118 Washington 40W K118R-P4AR-III-40(SSL)-120:277-K14-PR7(MOD)-LPS-3K-#1-TXTBK</t>
  </si>
  <si>
    <t>200468</t>
  </si>
  <si>
    <t>Tenon Adapter for Acorn AWDE3 PTA-35T-3R 3.5in to 3in</t>
  </si>
  <si>
    <t>200469</t>
  </si>
  <si>
    <t>LED ACORN 40W AWDE3P2030KMVOLTMSAL3LUBKSTTBKPR7AOSHGVDHSL18</t>
  </si>
  <si>
    <t>200470</t>
  </si>
  <si>
    <t>LED ACORN 61W AWDE3P3030KMVOLTMSAL3LUBKSTTBKPR7AOSHGVDHSL18</t>
  </si>
  <si>
    <t>200494</t>
  </si>
  <si>
    <t>Duct Streetlight HDPE Green 2" DR11 CSA 1000M/ROLL</t>
  </si>
  <si>
    <t>200495</t>
  </si>
  <si>
    <t>Coupler Shur-Lock 2 in HDPE 6094889</t>
  </si>
  <si>
    <t>200544</t>
  </si>
  <si>
    <t>LUM Walkway CLE17T4A-FGC-T2M-P30-30K- MVOLT-10KV-PX-BK-TX</t>
  </si>
  <si>
    <t>Replaced by item 201151</t>
  </si>
  <si>
    <t>Replaced by item 138509</t>
  </si>
  <si>
    <t>Replaced by item 189748</t>
  </si>
  <si>
    <t>Bollard CLBOLED CA P40 30K MVOLT LPS ACS Black PEC2</t>
  </si>
  <si>
    <t>In Effect November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</si>
</sst>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5" x14ac:knownFonts="1"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10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49" fontId="4" fillId="0" borderId="0" xfId="0" applyNumberFormat="1" applyFont="1"/>
    <xf numFmtId="0" fontId="0" fillId="0" borderId="0" xfId="0" applyAlignment="1">
      <alignment horizontal="left"/>
    </xf>
    <xf numFmtId="0" fontId="0" fillId="0" borderId="1" xfId="0" applyBorder="1" applyAlignment="1">
      <alignment horizontal="left"/>
    </xf>
    <xf numFmtId="164" fontId="0" fillId="0" borderId="0" xfId="0" applyNumberFormat="1"/>
    <xf numFmtId="0" fontId="0" fillId="3" borderId="1" xfId="0" applyFill="1" applyBorder="1" applyAlignment="1">
      <alignment horizontal="center"/>
    </xf>
    <xf numFmtId="0" fontId="0" fillId="3" borderId="1" xfId="0" applyFill="1" applyBorder="1"/>
    <xf numFmtId="164" fontId="0" fillId="3" borderId="1" xfId="0" applyNumberFormat="1" applyFill="1" applyBorder="1" applyAlignment="1">
      <alignment horizontal="center"/>
    </xf>
    <xf numFmtId="0" fontId="0" fillId="3" borderId="1" xfId="0" applyFill="1" applyBorder="1" applyAlignment="1">
      <alignment horizontal="left"/>
    </xf>
    <xf numFmtId="164" fontId="0" fillId="0" borderId="1" xfId="0" applyNumberFormat="1" applyBorder="1" applyAlignment="1">
      <alignment horizontal="center"/>
    </xf>
    <xf numFmtId="0" fontId="0" fillId="4" borderId="1" xfId="0" applyFill="1" applyBorder="1" applyAlignment="1">
      <alignment horizontal="left"/>
    </xf>
    <xf numFmtId="0" fontId="0" fillId="4" borderId="1" xfId="0" applyFill="1" applyBorder="1" applyAlignment="1">
      <alignment horizontal="center"/>
    </xf>
    <xf numFmtId="0" fontId="0" fillId="4" borderId="1" xfId="0" applyFill="1" applyBorder="1"/>
    <xf numFmtId="164" fontId="0" fillId="4" borderId="1" xfId="0" applyNumberFormat="1" applyFill="1" applyBorder="1" applyAlignment="1">
      <alignment horizontal="center"/>
    </xf>
    <xf numFmtId="0" fontId="0" fillId="3" borderId="1" xfId="0" applyNumberFormat="1" applyFill="1" applyBorder="1" applyAlignment="1">
      <alignment horizontal="center"/>
    </xf>
    <xf numFmtId="0" fontId="2" fillId="2" borderId="0" xfId="0" applyFont="1" applyFill="1" applyBorder="1" applyAlignment="1">
      <alignment horizontal="left"/>
    </xf>
    <xf numFmtId="0" fontId="1" fillId="0" borderId="0" xfId="0" applyFont="1" applyBorder="1" applyAlignment="1">
      <alignment horizontal="center"/>
    </xf>
    <xf numFmtId="0" fontId="0" fillId="0" borderId="0" xfId="0" applyBorder="1" applyAlignment="1">
      <alignment horizontal="left"/>
    </xf>
    <xf numFmtId="0" fontId="0" fillId="0" borderId="1" xfId="0" applyFill="1" applyBorder="1" applyAlignment="1">
      <alignment horizontal="center"/>
    </xf>
    <xf numFmtId="0" fontId="2" fillId="3" borderId="2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0" fontId="0" fillId="4" borderId="0" xfId="0" applyFill="1" applyBorder="1" applyAlignment="1">
      <alignment horizontal="left"/>
    </xf>
    <xf numFmtId="2" fontId="0" fillId="0" borderId="0" xfId="0" applyNumberFormat="1" applyBorder="1" applyAlignment="1">
      <alignment horizontal="left"/>
    </xf>
    <xf numFmtId="0" fontId="0" fillId="0" borderId="1" xfId="0" applyNumberFormat="1" applyBorder="1" applyAlignment="1">
      <alignment horizont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584C17-EE84-497B-87E2-BFBE6032A7E8}">
  <dimension ref="A1:P178"/>
  <sheetViews>
    <sheetView tabSelected="1" workbookViewId="0">
      <selection activeCell="A3" sqref="A3"/>
    </sheetView>
  </sheetViews>
  <sheetFormatPr defaultRowHeight="14.5" x14ac:dyDescent="0.35"/>
  <cols>
    <col min="2" max="2" width="62.81640625" customWidth="1"/>
    <col min="3" max="3" width="9.1796875" style="1"/>
    <col min="4" max="4" width="10.81640625" style="1" customWidth="1"/>
    <col min="5" max="5" width="15.54296875" style="1" customWidth="1"/>
    <col min="6" max="6" width="49.1796875" style="9" customWidth="1"/>
    <col min="7" max="7" width="8.453125" style="9" customWidth="1"/>
    <col min="8" max="8" width="9" style="9" customWidth="1"/>
    <col min="9" max="9" width="8.81640625" style="9" customWidth="1"/>
    <col min="10" max="10" width="14.81640625" customWidth="1"/>
    <col min="11" max="11" width="57.7265625" bestFit="1" customWidth="1"/>
    <col min="13" max="13" width="10.81640625" customWidth="1"/>
    <col min="15" max="15" width="89.54296875" bestFit="1" customWidth="1"/>
    <col min="16" max="16" width="18" customWidth="1"/>
  </cols>
  <sheetData>
    <row r="1" spans="1:16" x14ac:dyDescent="0.35">
      <c r="A1" s="2" t="s">
        <v>105</v>
      </c>
    </row>
    <row r="2" spans="1:16" x14ac:dyDescent="0.35">
      <c r="A2" s="8" t="s">
        <v>260</v>
      </c>
    </row>
    <row r="4" spans="1:16" ht="18.5" x14ac:dyDescent="0.45">
      <c r="A4" s="27" t="s">
        <v>101</v>
      </c>
      <c r="B4" s="27"/>
      <c r="C4" s="27"/>
      <c r="D4" s="27"/>
      <c r="E4" s="27"/>
      <c r="F4" s="27"/>
      <c r="G4" s="22"/>
      <c r="H4" s="22"/>
      <c r="I4" s="22"/>
      <c r="J4" s="26" t="s">
        <v>143</v>
      </c>
      <c r="K4" s="26"/>
      <c r="L4" s="26"/>
      <c r="M4" s="26"/>
      <c r="N4" s="26"/>
      <c r="O4" s="26"/>
    </row>
    <row r="5" spans="1:16" ht="50.15" customHeight="1" x14ac:dyDescent="0.35">
      <c r="A5" s="5" t="s">
        <v>0</v>
      </c>
      <c r="B5" s="3" t="s">
        <v>1</v>
      </c>
      <c r="C5" s="4" t="s">
        <v>104</v>
      </c>
      <c r="D5" s="5" t="s">
        <v>102</v>
      </c>
      <c r="E5" s="4" t="s">
        <v>103</v>
      </c>
      <c r="F5" s="5" t="s">
        <v>118</v>
      </c>
      <c r="G5" s="23"/>
      <c r="H5" s="23"/>
      <c r="I5" s="23"/>
      <c r="J5" s="5" t="s">
        <v>0</v>
      </c>
      <c r="K5" s="3" t="s">
        <v>1</v>
      </c>
      <c r="L5" s="4" t="s">
        <v>104</v>
      </c>
      <c r="M5" s="5" t="s">
        <v>102</v>
      </c>
      <c r="N5" s="4" t="s">
        <v>103</v>
      </c>
      <c r="O5" s="5" t="s">
        <v>118</v>
      </c>
    </row>
    <row r="6" spans="1:16" x14ac:dyDescent="0.35">
      <c r="A6" s="7">
        <v>196666</v>
      </c>
      <c r="B6" s="6" t="s">
        <v>121</v>
      </c>
      <c r="C6" s="7" t="s">
        <v>2</v>
      </c>
      <c r="D6" s="16">
        <v>844.1</v>
      </c>
      <c r="E6" s="7">
        <v>119</v>
      </c>
      <c r="F6" s="10"/>
      <c r="G6" s="24"/>
      <c r="H6" s="24"/>
      <c r="I6" s="24"/>
      <c r="J6" s="12">
        <v>163215</v>
      </c>
      <c r="K6" s="13" t="s">
        <v>190</v>
      </c>
      <c r="L6" s="12" t="s">
        <v>2</v>
      </c>
      <c r="M6" s="14">
        <v>460</v>
      </c>
      <c r="N6" s="12">
        <v>98</v>
      </c>
      <c r="O6" s="15" t="s">
        <v>144</v>
      </c>
      <c r="P6" s="9"/>
    </row>
    <row r="7" spans="1:16" x14ac:dyDescent="0.35">
      <c r="A7" s="7">
        <v>151268</v>
      </c>
      <c r="B7" s="6" t="s">
        <v>22</v>
      </c>
      <c r="C7" s="7" t="s">
        <v>2</v>
      </c>
      <c r="D7" s="16">
        <v>786.6</v>
      </c>
      <c r="E7" s="7">
        <v>119</v>
      </c>
      <c r="F7" s="10"/>
      <c r="G7" s="24"/>
      <c r="H7" s="24"/>
      <c r="I7" s="24"/>
      <c r="J7" s="12">
        <v>182348</v>
      </c>
      <c r="K7" s="13" t="s">
        <v>175</v>
      </c>
      <c r="L7" s="12" t="s">
        <v>2</v>
      </c>
      <c r="M7" s="14">
        <v>533.6</v>
      </c>
      <c r="N7" s="12">
        <v>77</v>
      </c>
      <c r="O7" s="15" t="s">
        <v>144</v>
      </c>
      <c r="P7" s="9"/>
    </row>
    <row r="8" spans="1:16" x14ac:dyDescent="0.35">
      <c r="A8" s="7">
        <v>189749</v>
      </c>
      <c r="B8" s="6" t="s">
        <v>72</v>
      </c>
      <c r="C8" s="7" t="s">
        <v>2</v>
      </c>
      <c r="D8" s="16">
        <v>18.388500000000001</v>
      </c>
      <c r="E8" s="7">
        <v>14</v>
      </c>
      <c r="F8" s="10"/>
      <c r="G8" s="24"/>
      <c r="H8" s="24"/>
      <c r="I8" s="24"/>
      <c r="J8" s="12">
        <v>140898</v>
      </c>
      <c r="K8" s="13" t="s">
        <v>154</v>
      </c>
      <c r="L8" s="12" t="s">
        <v>2</v>
      </c>
      <c r="M8" s="14">
        <v>16.8475</v>
      </c>
      <c r="N8" s="12">
        <v>21</v>
      </c>
      <c r="O8" s="15" t="s">
        <v>144</v>
      </c>
      <c r="P8" s="9"/>
    </row>
    <row r="9" spans="1:16" x14ac:dyDescent="0.35">
      <c r="A9" s="7">
        <v>151364</v>
      </c>
      <c r="B9" s="6" t="s">
        <v>109</v>
      </c>
      <c r="C9" s="7" t="s">
        <v>2</v>
      </c>
      <c r="D9" s="16">
        <v>287.5</v>
      </c>
      <c r="E9" s="7">
        <v>119</v>
      </c>
      <c r="F9" s="10"/>
      <c r="G9" s="24"/>
      <c r="H9" s="24"/>
      <c r="I9" s="24"/>
      <c r="J9" s="12">
        <v>151259</v>
      </c>
      <c r="K9" s="13" t="s">
        <v>135</v>
      </c>
      <c r="L9" s="12" t="s">
        <v>2</v>
      </c>
      <c r="M9" s="14">
        <v>97.75</v>
      </c>
      <c r="N9" s="12">
        <v>21</v>
      </c>
      <c r="O9" s="15" t="s">
        <v>144</v>
      </c>
      <c r="P9" s="9"/>
    </row>
    <row r="10" spans="1:16" x14ac:dyDescent="0.35">
      <c r="A10" s="7">
        <v>155580</v>
      </c>
      <c r="B10" s="6" t="s">
        <v>29</v>
      </c>
      <c r="C10" s="7" t="s">
        <v>2</v>
      </c>
      <c r="D10" s="16">
        <v>954.5</v>
      </c>
      <c r="E10" s="7">
        <v>49</v>
      </c>
      <c r="F10" s="10"/>
      <c r="G10" s="24"/>
      <c r="H10" s="24"/>
      <c r="I10" s="24"/>
      <c r="J10" s="12">
        <v>158354</v>
      </c>
      <c r="K10" s="13" t="s">
        <v>158</v>
      </c>
      <c r="L10" s="12" t="s">
        <v>2</v>
      </c>
      <c r="M10" s="14">
        <v>5.75</v>
      </c>
      <c r="N10" s="12">
        <v>21</v>
      </c>
      <c r="O10" s="15" t="s">
        <v>144</v>
      </c>
      <c r="P10" s="9"/>
    </row>
    <row r="11" spans="1:16" x14ac:dyDescent="0.35">
      <c r="A11" s="7">
        <v>159308</v>
      </c>
      <c r="B11" s="6" t="s">
        <v>30</v>
      </c>
      <c r="C11" s="7" t="s">
        <v>2</v>
      </c>
      <c r="D11" s="16">
        <v>1017.68</v>
      </c>
      <c r="E11" s="7">
        <v>49</v>
      </c>
      <c r="F11" s="10"/>
      <c r="G11" s="24"/>
      <c r="H11" s="24"/>
      <c r="I11" s="24"/>
      <c r="J11" s="12">
        <v>184943</v>
      </c>
      <c r="K11" s="13" t="s">
        <v>180</v>
      </c>
      <c r="L11" s="12" t="s">
        <v>2</v>
      </c>
      <c r="M11" s="14">
        <v>172.5</v>
      </c>
      <c r="N11" s="12">
        <v>63</v>
      </c>
      <c r="O11" s="15" t="s">
        <v>144</v>
      </c>
      <c r="P11" s="9"/>
    </row>
    <row r="12" spans="1:16" x14ac:dyDescent="0.35">
      <c r="A12" s="7">
        <v>194785</v>
      </c>
      <c r="B12" s="6" t="s">
        <v>86</v>
      </c>
      <c r="C12" s="7" t="s">
        <v>2</v>
      </c>
      <c r="D12" s="16">
        <v>1067.2</v>
      </c>
      <c r="E12" s="7">
        <v>21</v>
      </c>
      <c r="F12" s="10"/>
      <c r="G12" s="29"/>
      <c r="H12" s="24"/>
      <c r="I12" s="24"/>
      <c r="J12" s="12">
        <v>161636</v>
      </c>
      <c r="K12" s="13" t="s">
        <v>165</v>
      </c>
      <c r="L12" s="12" t="s">
        <v>164</v>
      </c>
      <c r="M12" s="14">
        <v>452.38125000000002</v>
      </c>
      <c r="N12" s="12">
        <v>91</v>
      </c>
      <c r="O12" s="15" t="s">
        <v>144</v>
      </c>
      <c r="P12" s="9"/>
    </row>
    <row r="13" spans="1:16" x14ac:dyDescent="0.35">
      <c r="A13" s="7">
        <v>194786</v>
      </c>
      <c r="B13" s="6" t="s">
        <v>87</v>
      </c>
      <c r="C13" s="7" t="s">
        <v>2</v>
      </c>
      <c r="D13" s="16">
        <v>1192.55</v>
      </c>
      <c r="E13" s="7">
        <v>21</v>
      </c>
      <c r="F13" s="10"/>
      <c r="G13" s="24"/>
      <c r="H13" s="24"/>
      <c r="I13" s="24"/>
      <c r="J13" s="12">
        <v>161635</v>
      </c>
      <c r="K13" s="13" t="s">
        <v>163</v>
      </c>
      <c r="L13" s="12" t="s">
        <v>164</v>
      </c>
      <c r="M13" s="14">
        <v>348.45</v>
      </c>
      <c r="N13" s="12">
        <v>91</v>
      </c>
      <c r="O13" s="15" t="s">
        <v>144</v>
      </c>
      <c r="P13" s="9"/>
    </row>
    <row r="14" spans="1:16" x14ac:dyDescent="0.35">
      <c r="A14" s="7">
        <v>139573</v>
      </c>
      <c r="B14" s="6" t="s">
        <v>138</v>
      </c>
      <c r="C14" s="7" t="s">
        <v>2</v>
      </c>
      <c r="D14" s="16">
        <v>508.3</v>
      </c>
      <c r="E14" s="7">
        <v>21</v>
      </c>
      <c r="F14" s="10"/>
      <c r="G14" s="29"/>
      <c r="H14" s="24"/>
      <c r="I14" s="24"/>
      <c r="J14" s="21">
        <v>178152</v>
      </c>
      <c r="K14" s="13" t="s">
        <v>50</v>
      </c>
      <c r="L14" s="12" t="s">
        <v>2</v>
      </c>
      <c r="M14" s="14">
        <v>115</v>
      </c>
      <c r="N14" s="12">
        <v>47</v>
      </c>
      <c r="O14" s="15" t="s">
        <v>144</v>
      </c>
      <c r="P14" s="9"/>
    </row>
    <row r="15" spans="1:16" x14ac:dyDescent="0.35">
      <c r="A15" s="30">
        <v>201446</v>
      </c>
      <c r="B15" s="6" t="s">
        <v>259</v>
      </c>
      <c r="C15" s="7" t="s">
        <v>2</v>
      </c>
      <c r="D15" s="16">
        <v>2538.0500000000002</v>
      </c>
      <c r="E15" s="7">
        <v>52</v>
      </c>
      <c r="F15" s="10"/>
      <c r="G15" s="24"/>
      <c r="H15" s="24"/>
      <c r="I15" s="24"/>
      <c r="J15" s="12">
        <v>181933</v>
      </c>
      <c r="K15" s="13" t="s">
        <v>174</v>
      </c>
      <c r="L15" s="12" t="s">
        <v>2</v>
      </c>
      <c r="M15" s="14">
        <v>155.25</v>
      </c>
      <c r="N15" s="12">
        <v>49</v>
      </c>
      <c r="O15" s="15" t="s">
        <v>144</v>
      </c>
      <c r="P15" s="9"/>
    </row>
    <row r="16" spans="1:16" x14ac:dyDescent="0.35">
      <c r="A16" s="7">
        <v>151006</v>
      </c>
      <c r="B16" s="6" t="s">
        <v>20</v>
      </c>
      <c r="C16" s="7" t="s">
        <v>2</v>
      </c>
      <c r="D16" s="16">
        <v>20.688500000000001</v>
      </c>
      <c r="E16" s="7">
        <v>21</v>
      </c>
      <c r="F16" s="10"/>
      <c r="G16" s="24"/>
      <c r="H16" s="24"/>
      <c r="I16" s="24"/>
      <c r="J16" s="12">
        <v>151301</v>
      </c>
      <c r="K16" s="13" t="s">
        <v>156</v>
      </c>
      <c r="L16" s="12" t="s">
        <v>2</v>
      </c>
      <c r="M16" s="14">
        <v>793.5</v>
      </c>
      <c r="N16" s="12">
        <v>27</v>
      </c>
      <c r="O16" s="15" t="s">
        <v>144</v>
      </c>
      <c r="P16" s="9"/>
    </row>
    <row r="17" spans="1:16" x14ac:dyDescent="0.35">
      <c r="A17" s="7">
        <v>179084</v>
      </c>
      <c r="B17" s="6" t="s">
        <v>52</v>
      </c>
      <c r="C17" s="7" t="s">
        <v>15</v>
      </c>
      <c r="D17" s="16">
        <v>40.134999999999998</v>
      </c>
      <c r="E17" s="7">
        <v>35</v>
      </c>
      <c r="F17" s="10"/>
      <c r="G17" s="24"/>
      <c r="H17" s="24"/>
      <c r="I17" s="24"/>
      <c r="J17" s="12">
        <v>167402</v>
      </c>
      <c r="K17" s="13" t="s">
        <v>147</v>
      </c>
      <c r="L17" s="12" t="s">
        <v>2</v>
      </c>
      <c r="M17" s="14">
        <v>155.25</v>
      </c>
      <c r="N17" s="12">
        <v>21</v>
      </c>
      <c r="O17" s="15" t="s">
        <v>144</v>
      </c>
      <c r="P17" s="9"/>
    </row>
    <row r="18" spans="1:16" x14ac:dyDescent="0.35">
      <c r="A18" s="7">
        <v>189764</v>
      </c>
      <c r="B18" s="6" t="s">
        <v>76</v>
      </c>
      <c r="C18" s="7" t="s">
        <v>2</v>
      </c>
      <c r="D18" s="16">
        <v>3.1855000000000002</v>
      </c>
      <c r="E18" s="7">
        <v>14</v>
      </c>
      <c r="F18" s="10"/>
      <c r="G18" s="24"/>
      <c r="H18" s="24"/>
      <c r="I18" s="24"/>
      <c r="J18" s="12">
        <v>189765</v>
      </c>
      <c r="K18" s="13" t="s">
        <v>184</v>
      </c>
      <c r="L18" s="12" t="s">
        <v>2</v>
      </c>
      <c r="M18" s="14">
        <v>3.5535000000000001</v>
      </c>
      <c r="N18" s="12">
        <v>14</v>
      </c>
      <c r="O18" s="15" t="s">
        <v>144</v>
      </c>
      <c r="P18" s="9"/>
    </row>
    <row r="19" spans="1:16" x14ac:dyDescent="0.35">
      <c r="A19" s="7">
        <v>194926</v>
      </c>
      <c r="B19" s="6" t="s">
        <v>88</v>
      </c>
      <c r="C19" s="7" t="s">
        <v>2</v>
      </c>
      <c r="D19" s="16">
        <v>5.7385000000000002</v>
      </c>
      <c r="E19" s="7">
        <v>14</v>
      </c>
      <c r="F19" s="10"/>
      <c r="G19" s="24"/>
      <c r="H19" s="24"/>
      <c r="I19" s="24"/>
      <c r="J19" s="12">
        <v>151153</v>
      </c>
      <c r="K19" s="13" t="s">
        <v>155</v>
      </c>
      <c r="L19" s="12" t="s">
        <v>2</v>
      </c>
      <c r="M19" s="14">
        <v>392.95499999999998</v>
      </c>
      <c r="N19" s="12">
        <v>52</v>
      </c>
      <c r="O19" s="15" t="s">
        <v>144</v>
      </c>
      <c r="P19" s="9"/>
    </row>
    <row r="20" spans="1:16" x14ac:dyDescent="0.35">
      <c r="A20" s="18">
        <v>198804</v>
      </c>
      <c r="B20" s="19" t="s">
        <v>198</v>
      </c>
      <c r="C20" s="18" t="s">
        <v>17</v>
      </c>
      <c r="D20" s="20">
        <v>11.385</v>
      </c>
      <c r="E20" s="18">
        <v>21</v>
      </c>
      <c r="F20" s="17" t="s">
        <v>256</v>
      </c>
      <c r="G20" s="24"/>
      <c r="H20" s="24"/>
      <c r="I20" s="24"/>
      <c r="J20" s="12">
        <v>159290</v>
      </c>
      <c r="K20" s="13" t="s">
        <v>160</v>
      </c>
      <c r="L20" s="12" t="s">
        <v>2</v>
      </c>
      <c r="M20" s="14">
        <v>13796.55</v>
      </c>
      <c r="N20" s="12">
        <v>35</v>
      </c>
      <c r="O20" s="15" t="s">
        <v>144</v>
      </c>
      <c r="P20" s="9"/>
    </row>
    <row r="21" spans="1:16" x14ac:dyDescent="0.35">
      <c r="A21" s="7">
        <v>167923</v>
      </c>
      <c r="B21" s="6" t="s">
        <v>39</v>
      </c>
      <c r="C21" s="7" t="s">
        <v>2</v>
      </c>
      <c r="D21" s="16">
        <v>667</v>
      </c>
      <c r="E21" s="7">
        <v>63</v>
      </c>
      <c r="F21" s="10"/>
      <c r="G21" s="24"/>
      <c r="H21" s="24"/>
      <c r="I21" s="24"/>
      <c r="J21" s="12">
        <v>172990</v>
      </c>
      <c r="K21" s="13" t="s">
        <v>170</v>
      </c>
      <c r="L21" s="12" t="s">
        <v>9</v>
      </c>
      <c r="M21" s="14">
        <v>2.3069195947284902</v>
      </c>
      <c r="N21" s="12">
        <v>21</v>
      </c>
      <c r="O21" s="15" t="s">
        <v>144</v>
      </c>
      <c r="P21" s="9"/>
    </row>
    <row r="22" spans="1:16" x14ac:dyDescent="0.35">
      <c r="A22" s="7">
        <v>167922</v>
      </c>
      <c r="B22" s="6" t="s">
        <v>38</v>
      </c>
      <c r="C22" s="7" t="s">
        <v>2</v>
      </c>
      <c r="D22" s="16">
        <v>523.25</v>
      </c>
      <c r="E22" s="7">
        <v>63</v>
      </c>
      <c r="F22" s="10"/>
      <c r="G22" s="24"/>
      <c r="H22" s="24"/>
      <c r="I22" s="24"/>
      <c r="J22" s="12">
        <v>177000</v>
      </c>
      <c r="K22" s="13" t="s">
        <v>172</v>
      </c>
      <c r="L22" s="12" t="s">
        <v>9</v>
      </c>
      <c r="M22" s="14">
        <v>2.5874999999999999</v>
      </c>
      <c r="N22" s="12">
        <v>21</v>
      </c>
      <c r="O22" s="15" t="s">
        <v>144</v>
      </c>
      <c r="P22" s="9"/>
    </row>
    <row r="23" spans="1:16" x14ac:dyDescent="0.35">
      <c r="A23" s="7">
        <v>194781</v>
      </c>
      <c r="B23" s="6" t="s">
        <v>85</v>
      </c>
      <c r="C23" s="7" t="s">
        <v>2</v>
      </c>
      <c r="D23" s="16">
        <v>747.5</v>
      </c>
      <c r="E23" s="7">
        <v>49</v>
      </c>
      <c r="F23" s="10"/>
      <c r="G23" s="24"/>
      <c r="H23" s="24"/>
      <c r="I23" s="24"/>
      <c r="J23" s="12">
        <v>193400</v>
      </c>
      <c r="K23" s="13" t="s">
        <v>187</v>
      </c>
      <c r="L23" s="12" t="s">
        <v>2</v>
      </c>
      <c r="M23" s="14">
        <v>1.0580000000000001</v>
      </c>
      <c r="N23" s="12">
        <v>14</v>
      </c>
      <c r="O23" s="15" t="s">
        <v>144</v>
      </c>
      <c r="P23" s="9"/>
    </row>
    <row r="24" spans="1:16" x14ac:dyDescent="0.35">
      <c r="A24" s="7">
        <v>185909</v>
      </c>
      <c r="B24" s="6" t="s">
        <v>62</v>
      </c>
      <c r="C24" s="7" t="s">
        <v>2</v>
      </c>
      <c r="D24" s="16">
        <v>59.823</v>
      </c>
      <c r="E24" s="7">
        <v>22</v>
      </c>
      <c r="F24" s="10"/>
      <c r="G24" s="24"/>
      <c r="H24" s="24"/>
      <c r="I24" s="24"/>
      <c r="J24" s="12">
        <v>197232</v>
      </c>
      <c r="K24" s="13" t="s">
        <v>153</v>
      </c>
      <c r="L24" s="12" t="s">
        <v>2</v>
      </c>
      <c r="M24" s="14">
        <v>166.75</v>
      </c>
      <c r="N24" s="12">
        <v>49</v>
      </c>
      <c r="O24" s="15" t="s">
        <v>144</v>
      </c>
      <c r="P24" s="9"/>
    </row>
    <row r="25" spans="1:16" x14ac:dyDescent="0.35">
      <c r="A25" s="7">
        <v>188121</v>
      </c>
      <c r="B25" s="6" t="s">
        <v>69</v>
      </c>
      <c r="C25" s="7" t="s">
        <v>2</v>
      </c>
      <c r="D25" s="16">
        <v>22.425000000000001</v>
      </c>
      <c r="E25" s="7">
        <v>28</v>
      </c>
      <c r="F25" s="10"/>
      <c r="G25" s="24"/>
      <c r="H25" s="24"/>
      <c r="I25" s="24"/>
      <c r="J25" s="12">
        <v>193403</v>
      </c>
      <c r="K25" s="13" t="s">
        <v>188</v>
      </c>
      <c r="L25" s="12" t="s">
        <v>2</v>
      </c>
      <c r="M25" s="14">
        <v>86.25</v>
      </c>
      <c r="N25" s="12">
        <v>28</v>
      </c>
      <c r="O25" s="15" t="s">
        <v>144</v>
      </c>
      <c r="P25" s="9"/>
    </row>
    <row r="26" spans="1:16" x14ac:dyDescent="0.35">
      <c r="A26" s="7">
        <v>199688</v>
      </c>
      <c r="B26" s="6" t="s">
        <v>229</v>
      </c>
      <c r="C26" s="7" t="s">
        <v>2</v>
      </c>
      <c r="D26" s="16">
        <v>11495.055</v>
      </c>
      <c r="E26" s="7">
        <v>91</v>
      </c>
      <c r="F26" s="10"/>
      <c r="G26" s="24"/>
      <c r="H26" s="24"/>
      <c r="I26" s="24"/>
      <c r="J26" s="12">
        <v>193404</v>
      </c>
      <c r="K26" s="13" t="s">
        <v>189</v>
      </c>
      <c r="L26" s="12" t="s">
        <v>2</v>
      </c>
      <c r="M26" s="14">
        <v>109.25</v>
      </c>
      <c r="N26" s="12">
        <v>28</v>
      </c>
      <c r="O26" s="15" t="s">
        <v>144</v>
      </c>
      <c r="P26" s="9"/>
    </row>
    <row r="27" spans="1:16" x14ac:dyDescent="0.35">
      <c r="A27" s="7">
        <v>172991</v>
      </c>
      <c r="B27" s="6" t="s">
        <v>46</v>
      </c>
      <c r="C27" s="7" t="s">
        <v>9</v>
      </c>
      <c r="D27" s="16">
        <v>1.4375</v>
      </c>
      <c r="E27" s="7">
        <v>21</v>
      </c>
      <c r="F27" s="10" t="s">
        <v>116</v>
      </c>
      <c r="G27" s="24"/>
      <c r="H27" s="24"/>
      <c r="I27" s="24"/>
      <c r="J27" s="12">
        <v>151819</v>
      </c>
      <c r="K27" s="13" t="s">
        <v>157</v>
      </c>
      <c r="L27" s="12" t="s">
        <v>2</v>
      </c>
      <c r="M27" s="14">
        <v>35.65</v>
      </c>
      <c r="N27" s="12">
        <v>77</v>
      </c>
      <c r="O27" s="15" t="s">
        <v>144</v>
      </c>
      <c r="P27" s="9"/>
    </row>
    <row r="28" spans="1:16" x14ac:dyDescent="0.35">
      <c r="A28" s="7">
        <v>197561</v>
      </c>
      <c r="B28" s="6" t="s">
        <v>193</v>
      </c>
      <c r="C28" s="7" t="s">
        <v>2</v>
      </c>
      <c r="D28" s="16">
        <v>109.25</v>
      </c>
      <c r="E28" s="7">
        <v>37</v>
      </c>
      <c r="F28" s="10"/>
      <c r="G28" s="24"/>
      <c r="H28" s="24"/>
      <c r="I28" s="24"/>
      <c r="J28" s="12">
        <v>177405</v>
      </c>
      <c r="K28" s="13" t="s">
        <v>173</v>
      </c>
      <c r="L28" s="12" t="s">
        <v>2</v>
      </c>
      <c r="M28" s="14">
        <v>17.25</v>
      </c>
      <c r="N28" s="12">
        <v>28</v>
      </c>
      <c r="O28" s="15" t="s">
        <v>144</v>
      </c>
      <c r="P28" s="9"/>
    </row>
    <row r="29" spans="1:16" x14ac:dyDescent="0.35">
      <c r="A29" s="7">
        <v>182109</v>
      </c>
      <c r="B29" s="6" t="s">
        <v>53</v>
      </c>
      <c r="C29" s="7" t="s">
        <v>2</v>
      </c>
      <c r="D29" s="16">
        <v>10.545500000000001</v>
      </c>
      <c r="E29" s="7">
        <v>35</v>
      </c>
      <c r="F29" s="10"/>
      <c r="G29" s="24"/>
      <c r="H29" s="24"/>
      <c r="I29" s="24"/>
      <c r="J29" s="12">
        <v>161633</v>
      </c>
      <c r="K29" s="13" t="s">
        <v>162</v>
      </c>
      <c r="L29" s="12" t="s">
        <v>2</v>
      </c>
      <c r="M29" s="14">
        <v>274.85000000000002</v>
      </c>
      <c r="N29" s="12">
        <v>91</v>
      </c>
      <c r="O29" s="15" t="s">
        <v>144</v>
      </c>
      <c r="P29" s="9"/>
    </row>
    <row r="30" spans="1:16" x14ac:dyDescent="0.35">
      <c r="A30" s="7">
        <v>176747</v>
      </c>
      <c r="B30" s="6" t="s">
        <v>139</v>
      </c>
      <c r="C30" s="7" t="s">
        <v>2</v>
      </c>
      <c r="D30" s="16">
        <v>10.154500000000001</v>
      </c>
      <c r="E30" s="7">
        <v>21</v>
      </c>
      <c r="F30" s="10"/>
      <c r="G30" s="24"/>
      <c r="H30" s="24"/>
      <c r="I30" s="24"/>
      <c r="J30" s="12">
        <v>161835</v>
      </c>
      <c r="K30" s="13" t="s">
        <v>168</v>
      </c>
      <c r="L30" s="12" t="s">
        <v>2</v>
      </c>
      <c r="M30" s="14">
        <v>630.20000000000005</v>
      </c>
      <c r="N30" s="12">
        <v>77</v>
      </c>
      <c r="O30" s="15" t="s">
        <v>144</v>
      </c>
      <c r="P30" s="9"/>
    </row>
    <row r="31" spans="1:16" x14ac:dyDescent="0.35">
      <c r="A31" s="7">
        <v>189767</v>
      </c>
      <c r="B31" s="6" t="s">
        <v>77</v>
      </c>
      <c r="C31" s="7" t="s">
        <v>2</v>
      </c>
      <c r="D31" s="16">
        <v>10.028</v>
      </c>
      <c r="E31" s="7">
        <v>14</v>
      </c>
      <c r="F31" s="10"/>
      <c r="G31" s="24"/>
      <c r="H31" s="24"/>
      <c r="I31" s="24"/>
      <c r="J31" s="12">
        <v>184718</v>
      </c>
      <c r="K31" s="13" t="s">
        <v>58</v>
      </c>
      <c r="L31" s="12" t="s">
        <v>2</v>
      </c>
      <c r="M31" s="14">
        <v>1.24279715575431</v>
      </c>
      <c r="N31" s="12">
        <v>14</v>
      </c>
      <c r="O31" s="15" t="s">
        <v>144</v>
      </c>
      <c r="P31" s="9"/>
    </row>
    <row r="32" spans="1:16" x14ac:dyDescent="0.35">
      <c r="A32" s="7">
        <v>189748</v>
      </c>
      <c r="B32" s="6" t="s">
        <v>71</v>
      </c>
      <c r="C32" s="7" t="s">
        <v>7</v>
      </c>
      <c r="D32" s="16">
        <v>2.4609999999999999</v>
      </c>
      <c r="E32" s="7">
        <v>14</v>
      </c>
      <c r="F32" s="10" t="s">
        <v>117</v>
      </c>
      <c r="G32" s="24"/>
      <c r="H32" s="24"/>
      <c r="I32" s="24"/>
      <c r="J32" s="12">
        <v>190974</v>
      </c>
      <c r="K32" s="13" t="s">
        <v>186</v>
      </c>
      <c r="L32" s="12" t="s">
        <v>2</v>
      </c>
      <c r="M32" s="14">
        <v>109.25</v>
      </c>
      <c r="N32" s="12">
        <v>14</v>
      </c>
      <c r="O32" s="15" t="s">
        <v>144</v>
      </c>
      <c r="P32" s="9"/>
    </row>
    <row r="33" spans="1:16" x14ac:dyDescent="0.35">
      <c r="A33" s="7">
        <v>189966</v>
      </c>
      <c r="B33" s="6" t="s">
        <v>151</v>
      </c>
      <c r="C33" s="7" t="s">
        <v>7</v>
      </c>
      <c r="D33" s="16">
        <v>16.04</v>
      </c>
      <c r="E33" s="7">
        <v>21</v>
      </c>
      <c r="F33" s="10"/>
      <c r="G33" s="24"/>
      <c r="H33" s="24"/>
      <c r="I33" s="24"/>
      <c r="J33" s="12">
        <v>185584</v>
      </c>
      <c r="K33" s="13" t="s">
        <v>181</v>
      </c>
      <c r="L33" s="12" t="s">
        <v>2</v>
      </c>
      <c r="M33" s="14">
        <v>11.5</v>
      </c>
      <c r="N33" s="12">
        <v>21</v>
      </c>
      <c r="O33" s="15" t="s">
        <v>144</v>
      </c>
      <c r="P33" s="9"/>
    </row>
    <row r="34" spans="1:16" x14ac:dyDescent="0.35">
      <c r="A34" s="7">
        <v>161230</v>
      </c>
      <c r="B34" s="6" t="s">
        <v>34</v>
      </c>
      <c r="C34" s="7" t="s">
        <v>2</v>
      </c>
      <c r="D34" s="16">
        <v>8.4755000000000003</v>
      </c>
      <c r="E34" s="7">
        <v>63</v>
      </c>
      <c r="F34" s="10"/>
      <c r="G34" s="24"/>
      <c r="H34" s="24"/>
      <c r="I34" s="24"/>
      <c r="J34" s="12">
        <v>198376</v>
      </c>
      <c r="K34" s="13" t="s">
        <v>199</v>
      </c>
      <c r="L34" s="12" t="s">
        <v>2</v>
      </c>
      <c r="M34" s="14">
        <v>2975.05</v>
      </c>
      <c r="N34" s="12">
        <v>91</v>
      </c>
      <c r="O34" s="15" t="s">
        <v>144</v>
      </c>
      <c r="P34" s="9"/>
    </row>
    <row r="35" spans="1:16" x14ac:dyDescent="0.35">
      <c r="A35" s="7">
        <v>178797</v>
      </c>
      <c r="B35" s="6" t="s">
        <v>51</v>
      </c>
      <c r="C35" s="7" t="s">
        <v>2</v>
      </c>
      <c r="D35" s="16">
        <v>2.7370000000000001</v>
      </c>
      <c r="E35" s="7">
        <v>35</v>
      </c>
      <c r="F35" s="10"/>
      <c r="G35" s="24"/>
      <c r="H35" s="24"/>
      <c r="I35" s="24"/>
      <c r="J35" s="12">
        <v>198377</v>
      </c>
      <c r="K35" s="13" t="s">
        <v>200</v>
      </c>
      <c r="L35" s="12" t="s">
        <v>2</v>
      </c>
      <c r="M35" s="14">
        <v>3011.2750000000001</v>
      </c>
      <c r="N35" s="12">
        <v>91</v>
      </c>
      <c r="O35" s="15" t="s">
        <v>144</v>
      </c>
      <c r="P35" s="9"/>
    </row>
    <row r="36" spans="1:16" x14ac:dyDescent="0.35">
      <c r="A36" s="7">
        <v>139607</v>
      </c>
      <c r="B36" s="6" t="s">
        <v>10</v>
      </c>
      <c r="C36" s="7" t="s">
        <v>2</v>
      </c>
      <c r="D36" s="16">
        <v>24.644500000000001</v>
      </c>
      <c r="E36" s="7">
        <v>14</v>
      </c>
      <c r="F36" s="10"/>
      <c r="G36" s="24"/>
      <c r="H36" s="24"/>
      <c r="I36" s="24"/>
      <c r="J36" s="12">
        <v>198378</v>
      </c>
      <c r="K36" s="13" t="s">
        <v>201</v>
      </c>
      <c r="L36" s="12" t="s">
        <v>2</v>
      </c>
      <c r="M36" s="14">
        <v>3501.1750000000002</v>
      </c>
      <c r="N36" s="12">
        <v>21</v>
      </c>
      <c r="O36" s="15" t="s">
        <v>144</v>
      </c>
      <c r="P36" s="9"/>
    </row>
    <row r="37" spans="1:16" x14ac:dyDescent="0.35">
      <c r="A37" s="7" t="s">
        <v>252</v>
      </c>
      <c r="B37" s="6" t="s">
        <v>253</v>
      </c>
      <c r="C37" s="7" t="s">
        <v>2</v>
      </c>
      <c r="D37" s="16">
        <v>28.692499999999999</v>
      </c>
      <c r="E37" s="7">
        <v>28</v>
      </c>
      <c r="F37" s="10"/>
      <c r="G37" s="24"/>
      <c r="H37" s="24"/>
      <c r="I37" s="24"/>
      <c r="J37" s="12">
        <v>198379</v>
      </c>
      <c r="K37" s="13" t="s">
        <v>202</v>
      </c>
      <c r="L37" s="12" t="s">
        <v>2</v>
      </c>
      <c r="M37" s="14">
        <v>2975.05</v>
      </c>
      <c r="N37" s="12">
        <v>91</v>
      </c>
      <c r="O37" s="15" t="s">
        <v>144</v>
      </c>
      <c r="P37" s="9"/>
    </row>
    <row r="38" spans="1:16" x14ac:dyDescent="0.35">
      <c r="A38" s="7">
        <v>197267</v>
      </c>
      <c r="B38" s="6" t="s">
        <v>142</v>
      </c>
      <c r="C38" s="7" t="s">
        <v>2</v>
      </c>
      <c r="D38" s="16">
        <v>40.25</v>
      </c>
      <c r="E38" s="7">
        <v>28</v>
      </c>
      <c r="F38" s="10"/>
      <c r="G38" s="24"/>
      <c r="H38" s="24"/>
      <c r="I38" s="24"/>
      <c r="J38" s="12">
        <v>198375</v>
      </c>
      <c r="K38" s="13" t="s">
        <v>203</v>
      </c>
      <c r="L38" s="12" t="s">
        <v>2</v>
      </c>
      <c r="M38" s="14">
        <v>2461</v>
      </c>
      <c r="N38" s="12">
        <v>91</v>
      </c>
      <c r="O38" s="15" t="s">
        <v>144</v>
      </c>
      <c r="P38" s="9"/>
    </row>
    <row r="39" spans="1:16" x14ac:dyDescent="0.35">
      <c r="A39" s="7">
        <v>167817</v>
      </c>
      <c r="B39" s="6" t="s">
        <v>37</v>
      </c>
      <c r="C39" s="7" t="s">
        <v>2</v>
      </c>
      <c r="D39" s="16">
        <v>27.5425</v>
      </c>
      <c r="E39" s="7">
        <v>21</v>
      </c>
      <c r="F39" s="10"/>
      <c r="G39" s="24"/>
      <c r="H39" s="24"/>
      <c r="I39" s="24"/>
      <c r="J39" s="12">
        <v>182864</v>
      </c>
      <c r="K39" s="13" t="s">
        <v>177</v>
      </c>
      <c r="L39" s="12" t="s">
        <v>2</v>
      </c>
      <c r="M39" s="14">
        <v>602.82413499999996</v>
      </c>
      <c r="N39" s="12">
        <v>21</v>
      </c>
      <c r="O39" s="15" t="s">
        <v>144</v>
      </c>
      <c r="P39" s="9"/>
    </row>
    <row r="40" spans="1:16" x14ac:dyDescent="0.35">
      <c r="A40" s="7">
        <v>171884</v>
      </c>
      <c r="B40" s="6" t="s">
        <v>110</v>
      </c>
      <c r="C40" s="7" t="s">
        <v>2</v>
      </c>
      <c r="D40" s="16">
        <v>63.25</v>
      </c>
      <c r="E40" s="7">
        <v>119</v>
      </c>
      <c r="F40" s="10"/>
      <c r="G40" s="24"/>
      <c r="H40" s="24"/>
      <c r="I40" s="24"/>
      <c r="J40" s="12">
        <v>182973</v>
      </c>
      <c r="K40" s="13" t="s">
        <v>179</v>
      </c>
      <c r="L40" s="12" t="s">
        <v>2</v>
      </c>
      <c r="M40" s="14">
        <v>1547.9</v>
      </c>
      <c r="N40" s="12">
        <v>28</v>
      </c>
      <c r="O40" s="15" t="s">
        <v>144</v>
      </c>
      <c r="P40" s="9"/>
    </row>
    <row r="41" spans="1:16" x14ac:dyDescent="0.35">
      <c r="A41" s="7">
        <v>196664</v>
      </c>
      <c r="B41" s="6" t="s">
        <v>120</v>
      </c>
      <c r="C41" s="7" t="s">
        <v>2</v>
      </c>
      <c r="D41" s="16">
        <v>80.5</v>
      </c>
      <c r="E41" s="7">
        <v>119</v>
      </c>
      <c r="F41" s="10"/>
      <c r="G41" s="24"/>
      <c r="H41" s="24"/>
      <c r="I41" s="24"/>
      <c r="J41" s="12">
        <v>182735</v>
      </c>
      <c r="K41" s="13" t="s">
        <v>176</v>
      </c>
      <c r="L41" s="12" t="s">
        <v>2</v>
      </c>
      <c r="M41" s="14">
        <v>1191.9749999999999</v>
      </c>
      <c r="N41" s="12">
        <v>63</v>
      </c>
      <c r="O41" s="15" t="s">
        <v>144</v>
      </c>
      <c r="P41" s="9"/>
    </row>
    <row r="42" spans="1:16" x14ac:dyDescent="0.35">
      <c r="A42" s="7">
        <v>199898</v>
      </c>
      <c r="B42" s="6" t="s">
        <v>230</v>
      </c>
      <c r="C42" s="7" t="s">
        <v>2</v>
      </c>
      <c r="D42" s="16">
        <v>347.3</v>
      </c>
      <c r="E42" s="7">
        <v>42</v>
      </c>
      <c r="F42" s="10"/>
      <c r="G42" s="24"/>
      <c r="H42" s="24"/>
      <c r="I42" s="24"/>
      <c r="J42" s="12">
        <v>188409</v>
      </c>
      <c r="K42" s="13" t="s">
        <v>183</v>
      </c>
      <c r="L42" s="12" t="s">
        <v>2</v>
      </c>
      <c r="M42" s="14">
        <v>173.43265</v>
      </c>
      <c r="N42" s="12">
        <v>49</v>
      </c>
      <c r="O42" s="15" t="s">
        <v>144</v>
      </c>
      <c r="P42" s="9"/>
    </row>
    <row r="43" spans="1:16" x14ac:dyDescent="0.35">
      <c r="A43" s="7">
        <v>182965</v>
      </c>
      <c r="B43" s="6" t="s">
        <v>149</v>
      </c>
      <c r="C43" s="7" t="s">
        <v>2</v>
      </c>
      <c r="D43" s="16">
        <v>2029.2094999999999</v>
      </c>
      <c r="E43" s="7">
        <v>105</v>
      </c>
      <c r="F43" s="10"/>
      <c r="G43" s="24"/>
      <c r="H43" s="24"/>
      <c r="I43" s="24"/>
      <c r="J43" s="12">
        <v>186542</v>
      </c>
      <c r="K43" s="13" t="s">
        <v>137</v>
      </c>
      <c r="L43" s="12" t="s">
        <v>2</v>
      </c>
      <c r="M43" s="14">
        <v>6100.75</v>
      </c>
      <c r="N43" s="12">
        <v>77</v>
      </c>
      <c r="O43" s="15" t="s">
        <v>144</v>
      </c>
      <c r="P43" s="9"/>
    </row>
    <row r="44" spans="1:16" x14ac:dyDescent="0.35">
      <c r="A44" s="7" t="s">
        <v>250</v>
      </c>
      <c r="B44" s="6" t="s">
        <v>251</v>
      </c>
      <c r="C44" s="7" t="s">
        <v>2</v>
      </c>
      <c r="D44" s="16">
        <v>7.8890000000000002</v>
      </c>
      <c r="E44" s="7">
        <v>28</v>
      </c>
      <c r="F44" s="10"/>
      <c r="G44" s="24"/>
      <c r="H44" s="24"/>
      <c r="I44" s="24"/>
      <c r="J44" s="12">
        <v>161638</v>
      </c>
      <c r="K44" s="13" t="s">
        <v>166</v>
      </c>
      <c r="L44" s="12" t="s">
        <v>2</v>
      </c>
      <c r="M44" s="14">
        <v>914.25</v>
      </c>
      <c r="N44" s="12">
        <v>91</v>
      </c>
      <c r="O44" s="15" t="s">
        <v>144</v>
      </c>
      <c r="P44" s="9"/>
    </row>
    <row r="45" spans="1:16" x14ac:dyDescent="0.35">
      <c r="A45" s="7">
        <v>139606</v>
      </c>
      <c r="B45" s="6" t="s">
        <v>106</v>
      </c>
      <c r="C45" s="7" t="s">
        <v>2</v>
      </c>
      <c r="D45" s="16">
        <v>5.0025000000000004</v>
      </c>
      <c r="E45" s="7">
        <v>14</v>
      </c>
      <c r="F45" s="10" t="s">
        <v>115</v>
      </c>
      <c r="G45" s="24"/>
      <c r="H45" s="24"/>
      <c r="I45" s="24"/>
      <c r="J45" s="12">
        <v>193306</v>
      </c>
      <c r="K45" s="13" t="s">
        <v>152</v>
      </c>
      <c r="L45" s="12" t="s">
        <v>2</v>
      </c>
      <c r="M45" s="14">
        <v>47.725000000000001</v>
      </c>
      <c r="N45" s="12">
        <v>28</v>
      </c>
      <c r="O45" s="15" t="s">
        <v>144</v>
      </c>
      <c r="P45" s="9"/>
    </row>
    <row r="46" spans="1:16" x14ac:dyDescent="0.35">
      <c r="A46" s="7">
        <v>161207</v>
      </c>
      <c r="B46" s="6" t="s">
        <v>33</v>
      </c>
      <c r="C46" s="7" t="s">
        <v>2</v>
      </c>
      <c r="D46" s="16">
        <v>19.262499999999999</v>
      </c>
      <c r="E46" s="7">
        <v>28</v>
      </c>
      <c r="F46" s="10"/>
      <c r="G46" s="24"/>
      <c r="H46" s="24"/>
      <c r="I46" s="24"/>
      <c r="J46" s="12">
        <v>158355</v>
      </c>
      <c r="K46" s="13" t="s">
        <v>159</v>
      </c>
      <c r="L46" s="12" t="s">
        <v>2</v>
      </c>
      <c r="M46" s="14">
        <v>1.633</v>
      </c>
      <c r="N46" s="12">
        <v>21</v>
      </c>
      <c r="O46" s="15" t="s">
        <v>144</v>
      </c>
      <c r="P46" s="9"/>
    </row>
    <row r="47" spans="1:16" x14ac:dyDescent="0.35">
      <c r="A47" s="7">
        <v>189750</v>
      </c>
      <c r="B47" s="6" t="s">
        <v>73</v>
      </c>
      <c r="C47" s="7" t="s">
        <v>2</v>
      </c>
      <c r="D47" s="16">
        <v>14.628</v>
      </c>
      <c r="E47" s="7">
        <v>14</v>
      </c>
      <c r="F47" s="10"/>
      <c r="G47" s="24"/>
      <c r="H47" s="24"/>
      <c r="I47" s="24"/>
      <c r="J47" s="12">
        <v>151246</v>
      </c>
      <c r="K47" s="13" t="s">
        <v>236</v>
      </c>
      <c r="L47" s="12" t="s">
        <v>2</v>
      </c>
      <c r="M47" s="14">
        <v>362.25</v>
      </c>
      <c r="N47" s="12">
        <v>28</v>
      </c>
      <c r="O47" s="15" t="s">
        <v>144</v>
      </c>
      <c r="P47" s="9"/>
    </row>
    <row r="48" spans="1:16" x14ac:dyDescent="0.35">
      <c r="A48" s="7">
        <v>199899</v>
      </c>
      <c r="B48" s="6" t="s">
        <v>231</v>
      </c>
      <c r="C48" s="7" t="s">
        <v>2</v>
      </c>
      <c r="D48" s="16">
        <v>508.3</v>
      </c>
      <c r="E48" s="7">
        <v>42</v>
      </c>
      <c r="F48" s="10"/>
      <c r="G48" s="24"/>
      <c r="H48" s="24"/>
      <c r="I48" s="24"/>
      <c r="J48" s="12">
        <v>161782</v>
      </c>
      <c r="K48" s="13" t="s">
        <v>146</v>
      </c>
      <c r="L48" s="12" t="s">
        <v>2</v>
      </c>
      <c r="M48" s="14">
        <v>2892.25</v>
      </c>
      <c r="N48" s="12">
        <v>91</v>
      </c>
      <c r="O48" s="15" t="s">
        <v>144</v>
      </c>
      <c r="P48" s="9"/>
    </row>
    <row r="49" spans="1:16" x14ac:dyDescent="0.35">
      <c r="A49" s="7">
        <v>139952</v>
      </c>
      <c r="B49" s="6" t="s">
        <v>12</v>
      </c>
      <c r="C49" s="7" t="s">
        <v>2</v>
      </c>
      <c r="D49" s="16">
        <v>17.940000000000001</v>
      </c>
      <c r="E49" s="7">
        <v>35</v>
      </c>
      <c r="F49" s="10"/>
      <c r="G49" s="24"/>
      <c r="H49" s="24"/>
      <c r="I49" s="24"/>
      <c r="J49" s="12">
        <v>161783</v>
      </c>
      <c r="K49" s="13" t="s">
        <v>167</v>
      </c>
      <c r="L49" s="12" t="s">
        <v>2</v>
      </c>
      <c r="M49" s="14">
        <v>560.37857142857104</v>
      </c>
      <c r="N49" s="12">
        <v>91</v>
      </c>
      <c r="O49" s="15" t="s">
        <v>144</v>
      </c>
      <c r="P49" s="9"/>
    </row>
    <row r="50" spans="1:16" x14ac:dyDescent="0.35">
      <c r="A50" s="7">
        <v>199809</v>
      </c>
      <c r="B50" s="6" t="s">
        <v>232</v>
      </c>
      <c r="C50" s="7" t="s">
        <v>2</v>
      </c>
      <c r="D50" s="16">
        <v>9.5335000000000001</v>
      </c>
      <c r="E50" s="7">
        <v>37</v>
      </c>
      <c r="F50" s="10"/>
      <c r="G50" s="24"/>
      <c r="H50" s="24"/>
      <c r="I50" s="24"/>
      <c r="J50" s="12">
        <v>161631</v>
      </c>
      <c r="K50" s="13" t="s">
        <v>161</v>
      </c>
      <c r="L50" s="12" t="s">
        <v>2</v>
      </c>
      <c r="M50" s="14">
        <v>4449.3500000000004</v>
      </c>
      <c r="N50" s="12">
        <v>91</v>
      </c>
      <c r="O50" s="15" t="s">
        <v>144</v>
      </c>
      <c r="P50" s="9"/>
    </row>
    <row r="51" spans="1:16" x14ac:dyDescent="0.35">
      <c r="A51" s="7">
        <v>139949</v>
      </c>
      <c r="B51" s="6" t="s">
        <v>11</v>
      </c>
      <c r="C51" s="7" t="s">
        <v>2</v>
      </c>
      <c r="D51" s="16">
        <v>10.36495</v>
      </c>
      <c r="E51" s="7">
        <v>37</v>
      </c>
      <c r="F51" s="10"/>
      <c r="G51" s="24"/>
      <c r="H51" s="24"/>
      <c r="I51" s="24"/>
      <c r="J51" s="12">
        <v>189766</v>
      </c>
      <c r="K51" s="13" t="s">
        <v>185</v>
      </c>
      <c r="L51" s="12" t="s">
        <v>2</v>
      </c>
      <c r="M51" s="14">
        <v>1.5754999999999999</v>
      </c>
      <c r="N51" s="12">
        <v>14</v>
      </c>
      <c r="O51" s="15" t="s">
        <v>144</v>
      </c>
      <c r="P51" s="9"/>
    </row>
    <row r="52" spans="1:16" x14ac:dyDescent="0.35">
      <c r="A52" s="7">
        <v>189967</v>
      </c>
      <c r="B52" s="6" t="s">
        <v>81</v>
      </c>
      <c r="C52" s="7" t="s">
        <v>2</v>
      </c>
      <c r="D52" s="16">
        <v>12.327999999999999</v>
      </c>
      <c r="E52" s="7">
        <v>21</v>
      </c>
      <c r="F52" s="10"/>
      <c r="G52" s="24"/>
      <c r="H52" s="24"/>
      <c r="I52" s="24"/>
      <c r="J52" s="12">
        <v>168185</v>
      </c>
      <c r="K52" s="13" t="s">
        <v>169</v>
      </c>
      <c r="L52" s="12" t="s">
        <v>2</v>
      </c>
      <c r="M52" s="14">
        <v>799.25</v>
      </c>
      <c r="N52" s="12">
        <v>21</v>
      </c>
      <c r="O52" s="15" t="s">
        <v>144</v>
      </c>
      <c r="P52" s="9"/>
    </row>
    <row r="53" spans="1:16" x14ac:dyDescent="0.35">
      <c r="A53" s="7">
        <v>200091</v>
      </c>
      <c r="B53" s="6" t="s">
        <v>237</v>
      </c>
      <c r="C53" s="7" t="s">
        <v>2</v>
      </c>
      <c r="D53" s="16">
        <v>44.792499999999997</v>
      </c>
      <c r="E53" s="7">
        <v>17</v>
      </c>
      <c r="F53" s="10"/>
      <c r="G53" s="24"/>
      <c r="H53" s="24"/>
      <c r="I53" s="24"/>
      <c r="J53" s="12">
        <v>151019</v>
      </c>
      <c r="K53" s="13" t="s">
        <v>145</v>
      </c>
      <c r="L53" s="12" t="s">
        <v>2</v>
      </c>
      <c r="M53" s="14">
        <v>75.256</v>
      </c>
      <c r="N53" s="12">
        <v>49</v>
      </c>
      <c r="O53" s="15" t="s">
        <v>144</v>
      </c>
      <c r="P53" s="9"/>
    </row>
    <row r="54" spans="1:16" x14ac:dyDescent="0.35">
      <c r="A54" s="7">
        <v>189797</v>
      </c>
      <c r="B54" s="6" t="s">
        <v>80</v>
      </c>
      <c r="C54" s="7" t="s">
        <v>2</v>
      </c>
      <c r="D54" s="16">
        <v>55.579500000000003</v>
      </c>
      <c r="E54" s="7">
        <v>21</v>
      </c>
      <c r="F54" s="10"/>
      <c r="G54" s="24"/>
      <c r="H54" s="24"/>
      <c r="I54" s="24"/>
      <c r="J54" s="12">
        <v>176725</v>
      </c>
      <c r="K54" s="13" t="s">
        <v>171</v>
      </c>
      <c r="L54" s="12" t="s">
        <v>9</v>
      </c>
      <c r="M54" s="14">
        <v>3.0474999999999999</v>
      </c>
      <c r="N54" s="12">
        <v>14</v>
      </c>
      <c r="O54" s="15" t="s">
        <v>144</v>
      </c>
      <c r="P54" s="9"/>
    </row>
    <row r="55" spans="1:16" x14ac:dyDescent="0.35">
      <c r="A55" s="7">
        <v>154245</v>
      </c>
      <c r="B55" s="6" t="s">
        <v>28</v>
      </c>
      <c r="C55" s="7" t="s">
        <v>2</v>
      </c>
      <c r="D55" s="16">
        <v>21.297999999999998</v>
      </c>
      <c r="E55" s="7">
        <v>28</v>
      </c>
      <c r="F55" s="10"/>
      <c r="G55" s="24"/>
      <c r="H55" s="24"/>
      <c r="I55" s="24"/>
      <c r="J55" s="11"/>
      <c r="K55" s="11"/>
      <c r="M55" s="11"/>
      <c r="P55" s="9"/>
    </row>
    <row r="56" spans="1:16" x14ac:dyDescent="0.35">
      <c r="A56" s="7">
        <v>190002</v>
      </c>
      <c r="B56" s="6" t="s">
        <v>82</v>
      </c>
      <c r="C56" s="7" t="s">
        <v>2</v>
      </c>
      <c r="D56" s="16">
        <v>7.7625000000000002</v>
      </c>
      <c r="E56" s="7">
        <v>17</v>
      </c>
      <c r="F56" s="10"/>
      <c r="G56" s="24"/>
      <c r="H56" s="24"/>
      <c r="I56" s="24"/>
      <c r="J56" s="11"/>
      <c r="K56" s="11"/>
      <c r="M56" s="11"/>
    </row>
    <row r="57" spans="1:16" x14ac:dyDescent="0.35">
      <c r="A57" s="7">
        <v>167816</v>
      </c>
      <c r="B57" s="6" t="s">
        <v>36</v>
      </c>
      <c r="C57" s="7" t="s">
        <v>2</v>
      </c>
      <c r="D57" s="16">
        <v>31.061499999999999</v>
      </c>
      <c r="E57" s="7">
        <v>21</v>
      </c>
      <c r="F57" s="10"/>
      <c r="G57" s="24"/>
      <c r="H57" s="24"/>
      <c r="I57" s="24"/>
      <c r="J57" s="11"/>
      <c r="K57" s="11"/>
      <c r="M57" s="11"/>
      <c r="P57" s="9"/>
    </row>
    <row r="58" spans="1:16" x14ac:dyDescent="0.35">
      <c r="A58" s="7">
        <v>163722</v>
      </c>
      <c r="B58" s="6" t="s">
        <v>35</v>
      </c>
      <c r="C58" s="7" t="s">
        <v>2</v>
      </c>
      <c r="D58" s="16">
        <v>27.140222868216998</v>
      </c>
      <c r="E58" s="7">
        <v>21</v>
      </c>
      <c r="F58" s="10"/>
      <c r="G58" s="24"/>
      <c r="H58" s="24"/>
      <c r="I58" s="24"/>
      <c r="J58" s="11"/>
      <c r="K58" s="11"/>
      <c r="M58" s="11"/>
      <c r="P58" s="9"/>
    </row>
    <row r="59" spans="1:16" x14ac:dyDescent="0.35">
      <c r="A59" s="7">
        <v>185926</v>
      </c>
      <c r="B59" s="6" t="s">
        <v>64</v>
      </c>
      <c r="C59" s="7" t="s">
        <v>2</v>
      </c>
      <c r="D59" s="16">
        <v>1483.5</v>
      </c>
      <c r="E59" s="7">
        <v>52</v>
      </c>
      <c r="F59" s="10"/>
      <c r="G59" s="29"/>
      <c r="H59" s="24"/>
      <c r="I59" s="24"/>
      <c r="J59" s="11"/>
      <c r="K59" s="11"/>
      <c r="M59" s="11"/>
      <c r="P59" s="9"/>
    </row>
    <row r="60" spans="1:16" x14ac:dyDescent="0.35">
      <c r="A60" s="7">
        <v>185925</v>
      </c>
      <c r="B60" s="6" t="s">
        <v>112</v>
      </c>
      <c r="C60" s="7" t="s">
        <v>2</v>
      </c>
      <c r="D60" s="16">
        <v>2634.65</v>
      </c>
      <c r="E60" s="7">
        <v>52</v>
      </c>
      <c r="F60" s="10"/>
      <c r="G60" s="24"/>
      <c r="H60" s="24"/>
      <c r="I60" s="24"/>
      <c r="J60" s="11"/>
      <c r="K60" s="11"/>
      <c r="M60" s="11"/>
    </row>
    <row r="61" spans="1:16" x14ac:dyDescent="0.35">
      <c r="A61" s="7" t="s">
        <v>246</v>
      </c>
      <c r="B61" s="6" t="s">
        <v>247</v>
      </c>
      <c r="C61" s="7" t="s">
        <v>2</v>
      </c>
      <c r="D61" s="16">
        <v>2406.375</v>
      </c>
      <c r="E61" s="7">
        <v>63</v>
      </c>
      <c r="F61" s="10"/>
      <c r="G61" s="24"/>
      <c r="H61" s="24"/>
      <c r="I61" s="24"/>
      <c r="J61" s="11"/>
      <c r="K61" s="11"/>
      <c r="M61" s="11"/>
    </row>
    <row r="62" spans="1:16" x14ac:dyDescent="0.35">
      <c r="A62" s="7" t="s">
        <v>248</v>
      </c>
      <c r="B62" s="6" t="s">
        <v>249</v>
      </c>
      <c r="C62" s="7" t="s">
        <v>2</v>
      </c>
      <c r="D62" s="16">
        <v>2380.5</v>
      </c>
      <c r="E62" s="7">
        <v>63</v>
      </c>
      <c r="F62" s="10"/>
      <c r="G62" s="24"/>
      <c r="H62" s="24"/>
      <c r="I62" s="24"/>
      <c r="J62" s="11"/>
      <c r="K62" s="11"/>
      <c r="M62" s="11"/>
    </row>
    <row r="63" spans="1:16" x14ac:dyDescent="0.35">
      <c r="A63" s="7" t="s">
        <v>242</v>
      </c>
      <c r="B63" s="6" t="s">
        <v>243</v>
      </c>
      <c r="C63" s="7" t="s">
        <v>2</v>
      </c>
      <c r="D63" s="16">
        <v>1807.92</v>
      </c>
      <c r="E63" s="7">
        <v>105</v>
      </c>
      <c r="F63" s="10"/>
      <c r="G63" s="24"/>
      <c r="H63" s="24"/>
      <c r="I63" s="24"/>
      <c r="J63" s="11"/>
      <c r="K63" s="11"/>
      <c r="M63" s="11"/>
      <c r="P63" s="9"/>
    </row>
    <row r="64" spans="1:16" x14ac:dyDescent="0.35">
      <c r="A64" s="7">
        <v>199905</v>
      </c>
      <c r="B64" s="6" t="s">
        <v>233</v>
      </c>
      <c r="C64" s="7" t="s">
        <v>2</v>
      </c>
      <c r="D64" s="16">
        <v>1364.4749999999999</v>
      </c>
      <c r="E64" s="7">
        <v>42</v>
      </c>
      <c r="F64" s="10"/>
      <c r="G64" s="24"/>
      <c r="H64" s="24"/>
      <c r="I64" s="24"/>
      <c r="J64" s="11"/>
      <c r="K64" s="11"/>
      <c r="M64" s="11"/>
      <c r="P64" s="9"/>
    </row>
    <row r="65" spans="1:13" x14ac:dyDescent="0.35">
      <c r="A65" s="7">
        <v>185923</v>
      </c>
      <c r="B65" s="6" t="s">
        <v>119</v>
      </c>
      <c r="C65" s="7" t="s">
        <v>2</v>
      </c>
      <c r="D65" s="16">
        <v>1892.9</v>
      </c>
      <c r="E65" s="7">
        <v>52</v>
      </c>
      <c r="F65" s="10"/>
      <c r="G65" s="24"/>
      <c r="H65" s="24"/>
      <c r="I65" s="24"/>
      <c r="J65" s="11"/>
      <c r="K65" s="11"/>
      <c r="M65" s="11"/>
    </row>
    <row r="66" spans="1:13" x14ac:dyDescent="0.35">
      <c r="A66" s="7">
        <v>185924</v>
      </c>
      <c r="B66" s="6" t="s">
        <v>63</v>
      </c>
      <c r="C66" s="7" t="s">
        <v>2</v>
      </c>
      <c r="D66" s="16">
        <v>1892.9</v>
      </c>
      <c r="E66" s="7">
        <v>52</v>
      </c>
      <c r="F66" s="10"/>
      <c r="G66" s="29"/>
      <c r="H66" s="24"/>
      <c r="I66" s="24"/>
      <c r="J66" s="11"/>
      <c r="K66" s="11"/>
      <c r="M66" s="11"/>
    </row>
    <row r="67" spans="1:13" x14ac:dyDescent="0.35">
      <c r="A67" s="7">
        <v>198816</v>
      </c>
      <c r="B67" s="6" t="s">
        <v>206</v>
      </c>
      <c r="C67" s="7" t="s">
        <v>2</v>
      </c>
      <c r="D67" s="16">
        <v>295.20499999999998</v>
      </c>
      <c r="E67" s="7">
        <v>35</v>
      </c>
      <c r="F67" s="10"/>
      <c r="G67" s="29"/>
      <c r="H67" s="24"/>
      <c r="I67" s="24"/>
      <c r="J67" s="11"/>
      <c r="K67" s="11"/>
      <c r="M67" s="11"/>
    </row>
    <row r="68" spans="1:13" x14ac:dyDescent="0.35">
      <c r="A68" s="7">
        <v>198814</v>
      </c>
      <c r="B68" s="6" t="s">
        <v>224</v>
      </c>
      <c r="C68" s="7" t="s">
        <v>2</v>
      </c>
      <c r="D68" s="16">
        <v>295.20499999999998</v>
      </c>
      <c r="E68" s="7">
        <v>35</v>
      </c>
      <c r="F68" s="10"/>
      <c r="G68" s="29"/>
      <c r="H68" s="24"/>
      <c r="I68" s="24"/>
      <c r="J68" s="11"/>
      <c r="K68" s="11"/>
      <c r="M68" s="11"/>
    </row>
    <row r="69" spans="1:13" x14ac:dyDescent="0.35">
      <c r="A69" s="7">
        <v>198818</v>
      </c>
      <c r="B69" s="6" t="s">
        <v>225</v>
      </c>
      <c r="C69" s="7" t="s">
        <v>2</v>
      </c>
      <c r="D69" s="16">
        <v>305.03750000000002</v>
      </c>
      <c r="E69" s="7">
        <v>63</v>
      </c>
      <c r="F69" s="10"/>
      <c r="G69" s="29"/>
      <c r="H69" s="24"/>
      <c r="I69" s="24"/>
      <c r="J69" s="11"/>
      <c r="K69" s="11"/>
      <c r="M69" s="11"/>
    </row>
    <row r="70" spans="1:13" x14ac:dyDescent="0.35">
      <c r="A70" s="7">
        <v>198820</v>
      </c>
      <c r="B70" s="6" t="s">
        <v>226</v>
      </c>
      <c r="C70" s="7" t="s">
        <v>2</v>
      </c>
      <c r="D70" s="16">
        <v>355.45350000000002</v>
      </c>
      <c r="E70" s="7">
        <v>63</v>
      </c>
      <c r="F70" s="10"/>
      <c r="G70" s="29"/>
      <c r="H70" s="24"/>
      <c r="I70" s="24"/>
      <c r="J70" s="11"/>
      <c r="K70" s="11"/>
      <c r="M70" s="11"/>
    </row>
    <row r="71" spans="1:13" x14ac:dyDescent="0.35">
      <c r="A71" s="7">
        <v>198822</v>
      </c>
      <c r="B71" s="6" t="s">
        <v>227</v>
      </c>
      <c r="C71" s="7" t="s">
        <v>2</v>
      </c>
      <c r="D71" s="16">
        <v>388.7</v>
      </c>
      <c r="E71" s="7">
        <v>63</v>
      </c>
      <c r="F71" s="10"/>
      <c r="G71" s="24"/>
      <c r="H71" s="28"/>
      <c r="I71" s="24"/>
      <c r="J71" s="11"/>
      <c r="K71" s="11"/>
      <c r="M71" s="11"/>
    </row>
    <row r="72" spans="1:13" x14ac:dyDescent="0.35">
      <c r="A72" s="18">
        <v>195003</v>
      </c>
      <c r="B72" s="19" t="s">
        <v>92</v>
      </c>
      <c r="C72" s="18" t="s">
        <v>2</v>
      </c>
      <c r="D72" s="20">
        <v>285.2</v>
      </c>
      <c r="E72" s="18">
        <v>35</v>
      </c>
      <c r="F72" s="17" t="s">
        <v>210</v>
      </c>
      <c r="G72" s="24"/>
      <c r="H72" s="28"/>
      <c r="I72" s="24"/>
      <c r="J72" s="11"/>
      <c r="K72" s="11"/>
      <c r="M72" s="11"/>
    </row>
    <row r="73" spans="1:13" x14ac:dyDescent="0.35">
      <c r="A73" s="18">
        <v>195007</v>
      </c>
      <c r="B73" s="19" t="s">
        <v>93</v>
      </c>
      <c r="C73" s="18" t="s">
        <v>2</v>
      </c>
      <c r="D73" s="20">
        <v>363.4</v>
      </c>
      <c r="E73" s="18">
        <v>49</v>
      </c>
      <c r="F73" s="17" t="s">
        <v>211</v>
      </c>
      <c r="G73" s="24"/>
      <c r="H73" s="24"/>
      <c r="I73" s="24"/>
      <c r="J73" s="11"/>
      <c r="K73" s="11"/>
      <c r="M73" s="11"/>
    </row>
    <row r="74" spans="1:13" x14ac:dyDescent="0.35">
      <c r="A74" s="7">
        <v>195001</v>
      </c>
      <c r="B74" s="6" t="s">
        <v>91</v>
      </c>
      <c r="C74" s="7" t="s">
        <v>2</v>
      </c>
      <c r="D74" s="16">
        <v>276</v>
      </c>
      <c r="E74" s="7">
        <v>35</v>
      </c>
      <c r="F74" s="10" t="s">
        <v>209</v>
      </c>
      <c r="G74" s="29"/>
      <c r="H74" s="24"/>
      <c r="I74" s="24"/>
      <c r="J74" s="11"/>
      <c r="K74" s="11"/>
      <c r="M74" s="11"/>
    </row>
    <row r="75" spans="1:13" x14ac:dyDescent="0.35">
      <c r="A75" s="7">
        <v>198824</v>
      </c>
      <c r="B75" s="6" t="s">
        <v>218</v>
      </c>
      <c r="C75" s="7" t="s">
        <v>2</v>
      </c>
      <c r="D75" s="16">
        <v>478.45749999999998</v>
      </c>
      <c r="E75" s="7">
        <v>63</v>
      </c>
      <c r="F75" s="10"/>
      <c r="G75" s="29"/>
      <c r="H75" s="24"/>
      <c r="I75" s="24"/>
      <c r="J75" s="11"/>
      <c r="K75" s="11"/>
      <c r="M75" s="11"/>
    </row>
    <row r="76" spans="1:13" x14ac:dyDescent="0.35">
      <c r="A76" s="7">
        <v>198825</v>
      </c>
      <c r="B76" s="6" t="s">
        <v>217</v>
      </c>
      <c r="C76" s="7" t="s">
        <v>2</v>
      </c>
      <c r="D76" s="16">
        <v>478.45749999999998</v>
      </c>
      <c r="E76" s="7">
        <v>35</v>
      </c>
      <c r="F76" s="10"/>
      <c r="G76" s="29"/>
      <c r="H76" s="24"/>
      <c r="I76" s="24"/>
      <c r="J76" s="11"/>
      <c r="K76" s="11"/>
      <c r="M76" s="11"/>
    </row>
    <row r="77" spans="1:13" x14ac:dyDescent="0.35">
      <c r="A77" s="7">
        <v>198827</v>
      </c>
      <c r="B77" s="6" t="s">
        <v>228</v>
      </c>
      <c r="C77" s="7" t="s">
        <v>2</v>
      </c>
      <c r="D77" s="16">
        <v>601.45000000000005</v>
      </c>
      <c r="E77" s="7">
        <v>63</v>
      </c>
      <c r="F77" s="10"/>
      <c r="G77" s="29"/>
      <c r="H77" s="24"/>
      <c r="I77" s="24"/>
      <c r="J77" s="11"/>
      <c r="K77" s="11"/>
      <c r="M77" s="11"/>
    </row>
    <row r="78" spans="1:13" x14ac:dyDescent="0.35">
      <c r="A78" s="7">
        <v>198815</v>
      </c>
      <c r="B78" s="6" t="s">
        <v>205</v>
      </c>
      <c r="C78" s="7" t="s">
        <v>2</v>
      </c>
      <c r="D78" s="16">
        <v>295.20499999999998</v>
      </c>
      <c r="E78" s="7">
        <v>35</v>
      </c>
      <c r="F78" s="10"/>
      <c r="G78" s="29"/>
      <c r="H78" s="24"/>
      <c r="I78" s="24"/>
      <c r="J78" s="11"/>
      <c r="K78" s="11"/>
      <c r="M78" s="11"/>
    </row>
    <row r="79" spans="1:13" x14ac:dyDescent="0.35">
      <c r="A79" s="7">
        <v>198813</v>
      </c>
      <c r="B79" s="6" t="s">
        <v>215</v>
      </c>
      <c r="C79" s="7" t="s">
        <v>2</v>
      </c>
      <c r="D79" s="16">
        <v>295.20499999999998</v>
      </c>
      <c r="E79" s="7">
        <v>35</v>
      </c>
      <c r="F79" s="10"/>
      <c r="G79" s="29"/>
      <c r="H79" s="24"/>
      <c r="I79" s="24"/>
      <c r="J79" s="11"/>
      <c r="K79" s="11"/>
      <c r="M79" s="11"/>
    </row>
    <row r="80" spans="1:13" x14ac:dyDescent="0.35">
      <c r="A80" s="7">
        <v>198819</v>
      </c>
      <c r="B80" s="6" t="s">
        <v>216</v>
      </c>
      <c r="C80" s="7" t="s">
        <v>2</v>
      </c>
      <c r="D80" s="16">
        <v>355.45350000000002</v>
      </c>
      <c r="E80" s="7">
        <v>35</v>
      </c>
      <c r="F80" s="10"/>
      <c r="G80" s="29"/>
      <c r="H80" s="24"/>
      <c r="I80" s="24"/>
      <c r="J80" s="11"/>
      <c r="K80" s="11"/>
      <c r="M80" s="11"/>
    </row>
    <row r="81" spans="1:13" x14ac:dyDescent="0.35">
      <c r="A81" s="7">
        <v>198821</v>
      </c>
      <c r="B81" s="6" t="s">
        <v>219</v>
      </c>
      <c r="C81" s="7" t="s">
        <v>2</v>
      </c>
      <c r="D81" s="16">
        <v>388.7</v>
      </c>
      <c r="E81" s="7">
        <v>63</v>
      </c>
      <c r="F81" s="10"/>
      <c r="G81" s="29"/>
      <c r="H81" s="24"/>
      <c r="I81" s="24"/>
      <c r="J81" s="11"/>
      <c r="K81" s="11"/>
      <c r="M81" s="11"/>
    </row>
    <row r="82" spans="1:13" x14ac:dyDescent="0.35">
      <c r="A82" s="7">
        <v>198823</v>
      </c>
      <c r="B82" s="6" t="s">
        <v>220</v>
      </c>
      <c r="C82" s="7" t="s">
        <v>2</v>
      </c>
      <c r="D82" s="16">
        <v>400.94749999999999</v>
      </c>
      <c r="E82" s="7">
        <v>63</v>
      </c>
      <c r="F82" s="10"/>
      <c r="G82" s="24"/>
      <c r="H82" s="28"/>
      <c r="I82" s="24"/>
      <c r="J82" s="11"/>
      <c r="K82" s="11"/>
      <c r="M82" s="11"/>
    </row>
    <row r="83" spans="1:13" x14ac:dyDescent="0.35">
      <c r="A83" s="18">
        <v>195008</v>
      </c>
      <c r="B83" s="19" t="s">
        <v>94</v>
      </c>
      <c r="C83" s="18" t="s">
        <v>2</v>
      </c>
      <c r="D83" s="20">
        <v>374.9</v>
      </c>
      <c r="E83" s="18">
        <v>35</v>
      </c>
      <c r="F83" s="17" t="s">
        <v>212</v>
      </c>
      <c r="G83" s="24"/>
      <c r="H83" s="28"/>
      <c r="I83" s="24"/>
      <c r="J83" s="11"/>
      <c r="K83" s="11"/>
      <c r="M83" s="11"/>
    </row>
    <row r="84" spans="1:13" x14ac:dyDescent="0.35">
      <c r="A84" s="18">
        <v>195009</v>
      </c>
      <c r="B84" s="19" t="s">
        <v>95</v>
      </c>
      <c r="C84" s="18" t="s">
        <v>2</v>
      </c>
      <c r="D84" s="20">
        <v>447.35</v>
      </c>
      <c r="E84" s="18">
        <v>35</v>
      </c>
      <c r="F84" s="17" t="s">
        <v>213</v>
      </c>
      <c r="G84" s="24"/>
      <c r="H84" s="28"/>
      <c r="I84" s="24"/>
      <c r="J84" s="11"/>
      <c r="K84" s="11"/>
      <c r="M84" s="11"/>
    </row>
    <row r="85" spans="1:13" x14ac:dyDescent="0.35">
      <c r="A85" s="18">
        <v>195013</v>
      </c>
      <c r="B85" s="19" t="s">
        <v>140</v>
      </c>
      <c r="C85" s="18" t="s">
        <v>2</v>
      </c>
      <c r="D85" s="20">
        <v>704.88</v>
      </c>
      <c r="E85" s="18">
        <v>49</v>
      </c>
      <c r="F85" s="17" t="s">
        <v>214</v>
      </c>
      <c r="G85" s="24"/>
      <c r="H85" s="28"/>
      <c r="I85" s="24"/>
      <c r="J85" s="11"/>
      <c r="K85" s="11"/>
      <c r="M85" s="11"/>
    </row>
    <row r="86" spans="1:13" x14ac:dyDescent="0.35">
      <c r="A86" s="18">
        <v>195000</v>
      </c>
      <c r="B86" s="19" t="s">
        <v>90</v>
      </c>
      <c r="C86" s="18" t="s">
        <v>2</v>
      </c>
      <c r="D86" s="20">
        <v>276</v>
      </c>
      <c r="E86" s="18">
        <v>35</v>
      </c>
      <c r="F86" s="17" t="s">
        <v>208</v>
      </c>
      <c r="G86" s="24"/>
      <c r="H86" s="28"/>
      <c r="I86" s="24"/>
      <c r="J86" s="11"/>
      <c r="K86" s="11"/>
      <c r="M86" s="11"/>
    </row>
    <row r="87" spans="1:13" x14ac:dyDescent="0.35">
      <c r="A87" s="18">
        <v>194998</v>
      </c>
      <c r="B87" s="19" t="s">
        <v>89</v>
      </c>
      <c r="C87" s="18" t="s">
        <v>2</v>
      </c>
      <c r="D87" s="20">
        <v>276</v>
      </c>
      <c r="E87" s="18">
        <v>35</v>
      </c>
      <c r="F87" s="17" t="s">
        <v>207</v>
      </c>
      <c r="G87" s="29"/>
      <c r="H87" s="24"/>
      <c r="I87" s="24"/>
      <c r="J87" s="11"/>
      <c r="K87" s="11"/>
      <c r="M87" s="11"/>
    </row>
    <row r="88" spans="1:13" x14ac:dyDescent="0.35">
      <c r="A88" s="7">
        <v>198828</v>
      </c>
      <c r="B88" s="6" t="s">
        <v>222</v>
      </c>
      <c r="C88" s="7" t="s">
        <v>2</v>
      </c>
      <c r="D88" s="16">
        <v>629.74</v>
      </c>
      <c r="E88" s="7">
        <v>63</v>
      </c>
      <c r="F88" s="10"/>
      <c r="G88" s="29"/>
      <c r="H88" s="24"/>
      <c r="I88" s="24"/>
      <c r="J88" s="11"/>
      <c r="K88" s="11"/>
      <c r="M88" s="11"/>
    </row>
    <row r="89" spans="1:13" x14ac:dyDescent="0.35">
      <c r="A89" s="7">
        <v>198829</v>
      </c>
      <c r="B89" s="6" t="s">
        <v>221</v>
      </c>
      <c r="C89" s="7" t="s">
        <v>2</v>
      </c>
      <c r="D89" s="16">
        <v>629.74</v>
      </c>
      <c r="E89" s="7">
        <v>63</v>
      </c>
      <c r="F89" s="10"/>
      <c r="G89" s="29"/>
      <c r="H89" s="24"/>
      <c r="I89" s="24"/>
      <c r="J89" s="11"/>
      <c r="K89" s="11"/>
      <c r="M89" s="11"/>
    </row>
    <row r="90" spans="1:13" x14ac:dyDescent="0.35">
      <c r="A90" s="7">
        <v>198817</v>
      </c>
      <c r="B90" s="6" t="s">
        <v>223</v>
      </c>
      <c r="C90" s="7" t="s">
        <v>2</v>
      </c>
      <c r="D90" s="16">
        <v>305.03750000000002</v>
      </c>
      <c r="E90" s="7">
        <v>35</v>
      </c>
      <c r="F90" s="10"/>
      <c r="G90" s="24"/>
      <c r="H90" s="24"/>
      <c r="I90" s="24"/>
      <c r="J90" s="11"/>
      <c r="K90" s="11"/>
      <c r="M90" s="11"/>
    </row>
    <row r="91" spans="1:13" x14ac:dyDescent="0.35">
      <c r="A91" s="7">
        <v>195745</v>
      </c>
      <c r="B91" s="6" t="s">
        <v>100</v>
      </c>
      <c r="C91" s="7" t="s">
        <v>2</v>
      </c>
      <c r="D91" s="16">
        <v>1444.9404999999999</v>
      </c>
      <c r="E91" s="7">
        <v>63</v>
      </c>
      <c r="F91" s="10"/>
      <c r="G91" s="24"/>
      <c r="H91" s="24"/>
      <c r="I91" s="24"/>
      <c r="J91" s="11"/>
      <c r="K91" s="11"/>
      <c r="M91" s="11"/>
    </row>
    <row r="92" spans="1:13" x14ac:dyDescent="0.35">
      <c r="A92" s="7">
        <v>190503</v>
      </c>
      <c r="B92" s="6" t="s">
        <v>113</v>
      </c>
      <c r="C92" s="7" t="s">
        <v>2</v>
      </c>
      <c r="D92" s="16">
        <v>1397.25</v>
      </c>
      <c r="E92" s="7">
        <v>49</v>
      </c>
      <c r="F92" s="10"/>
      <c r="G92" s="24"/>
      <c r="H92" s="24"/>
      <c r="I92" s="24"/>
      <c r="J92" s="11"/>
      <c r="K92" s="11"/>
      <c r="M92" s="11"/>
    </row>
    <row r="93" spans="1:13" x14ac:dyDescent="0.35">
      <c r="A93" s="7">
        <v>200116</v>
      </c>
      <c r="B93" s="6" t="s">
        <v>238</v>
      </c>
      <c r="C93" s="7" t="s">
        <v>2</v>
      </c>
      <c r="D93" s="16">
        <v>2859.6244999999999</v>
      </c>
      <c r="E93" s="7">
        <v>67</v>
      </c>
      <c r="F93" s="10"/>
      <c r="G93" s="24"/>
      <c r="H93" s="24"/>
      <c r="I93" s="24"/>
      <c r="J93" s="11"/>
      <c r="K93" s="11"/>
      <c r="M93" s="11"/>
    </row>
    <row r="94" spans="1:13" x14ac:dyDescent="0.35">
      <c r="A94" s="7">
        <v>186138</v>
      </c>
      <c r="B94" s="6" t="s">
        <v>67</v>
      </c>
      <c r="C94" s="7" t="s">
        <v>2</v>
      </c>
      <c r="D94" s="16">
        <v>1807.915</v>
      </c>
      <c r="E94" s="7">
        <v>105</v>
      </c>
      <c r="F94" s="10"/>
      <c r="G94" s="24"/>
      <c r="H94" s="24"/>
      <c r="I94" s="24"/>
      <c r="J94" s="11"/>
      <c r="K94" s="11"/>
      <c r="M94" s="11"/>
    </row>
    <row r="95" spans="1:13" x14ac:dyDescent="0.35">
      <c r="A95" s="7">
        <v>186136</v>
      </c>
      <c r="B95" s="6" t="s">
        <v>65</v>
      </c>
      <c r="C95" s="7" t="s">
        <v>2</v>
      </c>
      <c r="D95" s="16">
        <v>1807.915</v>
      </c>
      <c r="E95" s="7">
        <v>105</v>
      </c>
      <c r="F95" s="10"/>
      <c r="G95" s="24"/>
      <c r="H95" s="24"/>
      <c r="I95" s="24"/>
      <c r="J95" s="11"/>
      <c r="K95" s="11"/>
      <c r="M95" s="11"/>
    </row>
    <row r="96" spans="1:13" x14ac:dyDescent="0.35">
      <c r="A96" s="7">
        <v>186137</v>
      </c>
      <c r="B96" s="6" t="s">
        <v>66</v>
      </c>
      <c r="C96" s="7" t="s">
        <v>2</v>
      </c>
      <c r="D96" s="16">
        <v>1807.915</v>
      </c>
      <c r="E96" s="7">
        <v>105</v>
      </c>
      <c r="F96" s="10"/>
      <c r="G96" s="24"/>
      <c r="H96" s="24"/>
      <c r="I96" s="24"/>
      <c r="J96" s="11"/>
      <c r="K96" s="11"/>
      <c r="M96" s="11"/>
    </row>
    <row r="97" spans="1:13" x14ac:dyDescent="0.35">
      <c r="A97" s="7">
        <v>182964</v>
      </c>
      <c r="B97" s="6" t="s">
        <v>148</v>
      </c>
      <c r="C97" s="7" t="s">
        <v>2</v>
      </c>
      <c r="D97" s="16">
        <v>2029.2094999999999</v>
      </c>
      <c r="E97" s="7">
        <v>105</v>
      </c>
      <c r="F97" s="10"/>
      <c r="G97" s="24"/>
      <c r="H97" s="24"/>
      <c r="I97" s="24"/>
      <c r="J97" s="11"/>
      <c r="K97" s="11"/>
      <c r="M97" s="11"/>
    </row>
    <row r="98" spans="1:13" x14ac:dyDescent="0.35">
      <c r="A98" s="7">
        <v>182966</v>
      </c>
      <c r="B98" s="6" t="s">
        <v>150</v>
      </c>
      <c r="C98" s="7" t="s">
        <v>2</v>
      </c>
      <c r="D98" s="16">
        <v>2029.2094999999999</v>
      </c>
      <c r="E98" s="7">
        <v>112</v>
      </c>
      <c r="F98" s="10"/>
      <c r="G98" s="29"/>
      <c r="H98" s="24"/>
      <c r="I98" s="24"/>
      <c r="J98" s="11"/>
      <c r="K98" s="11"/>
      <c r="M98" s="11"/>
    </row>
    <row r="99" spans="1:13" x14ac:dyDescent="0.35">
      <c r="A99" s="7">
        <v>182970</v>
      </c>
      <c r="B99" s="6" t="s">
        <v>127</v>
      </c>
      <c r="C99" s="7" t="s">
        <v>2</v>
      </c>
      <c r="D99" s="16">
        <v>1289.9166666666699</v>
      </c>
      <c r="E99" s="7">
        <v>52</v>
      </c>
      <c r="F99" s="10"/>
      <c r="G99" s="24"/>
      <c r="H99" s="24"/>
      <c r="I99" s="24"/>
      <c r="J99" s="11"/>
      <c r="K99" s="11"/>
      <c r="M99" s="11"/>
    </row>
    <row r="100" spans="1:13" x14ac:dyDescent="0.35">
      <c r="A100" s="7">
        <v>182971</v>
      </c>
      <c r="B100" s="6" t="s">
        <v>178</v>
      </c>
      <c r="C100" s="7" t="s">
        <v>2</v>
      </c>
      <c r="D100" s="16">
        <v>1945.8</v>
      </c>
      <c r="E100" s="7">
        <v>28</v>
      </c>
      <c r="F100" s="10"/>
      <c r="G100" s="24"/>
      <c r="H100" s="24"/>
      <c r="I100" s="24"/>
      <c r="J100" s="11"/>
      <c r="K100" s="11"/>
      <c r="M100" s="11"/>
    </row>
    <row r="101" spans="1:13" x14ac:dyDescent="0.35">
      <c r="A101" s="7">
        <v>186793</v>
      </c>
      <c r="B101" s="6" t="s">
        <v>182</v>
      </c>
      <c r="C101" s="7" t="s">
        <v>2</v>
      </c>
      <c r="D101" s="16">
        <v>2131.5594999999998</v>
      </c>
      <c r="E101" s="7">
        <v>63</v>
      </c>
      <c r="F101" s="10"/>
      <c r="G101" s="24"/>
      <c r="H101" s="24"/>
      <c r="I101" s="24"/>
      <c r="J101" s="11"/>
      <c r="K101" s="11"/>
      <c r="M101" s="11"/>
    </row>
    <row r="102" spans="1:13" x14ac:dyDescent="0.35">
      <c r="A102" s="7">
        <v>196685</v>
      </c>
      <c r="B102" s="6" t="s">
        <v>124</v>
      </c>
      <c r="C102" s="7" t="s">
        <v>2</v>
      </c>
      <c r="D102" s="16">
        <v>885.49999999999989</v>
      </c>
      <c r="E102" s="7">
        <v>21</v>
      </c>
      <c r="F102" s="10"/>
      <c r="G102" s="24"/>
      <c r="H102" s="24"/>
      <c r="I102" s="24"/>
      <c r="J102" s="11"/>
      <c r="K102" s="11"/>
      <c r="M102" s="11"/>
    </row>
    <row r="103" spans="1:13" x14ac:dyDescent="0.35">
      <c r="A103" s="7">
        <v>196683</v>
      </c>
      <c r="B103" s="6" t="s">
        <v>126</v>
      </c>
      <c r="C103" s="7" t="s">
        <v>2</v>
      </c>
      <c r="D103" s="16">
        <v>629.04999999999995</v>
      </c>
      <c r="E103" s="7">
        <v>21</v>
      </c>
      <c r="F103" s="10"/>
      <c r="G103" s="24"/>
      <c r="H103" s="24"/>
      <c r="I103" s="24"/>
      <c r="K103" s="11"/>
    </row>
    <row r="104" spans="1:13" x14ac:dyDescent="0.35">
      <c r="A104" s="7">
        <v>196684</v>
      </c>
      <c r="B104" s="6" t="s">
        <v>125</v>
      </c>
      <c r="C104" s="7" t="s">
        <v>2</v>
      </c>
      <c r="D104" s="16">
        <v>868.24999999999989</v>
      </c>
      <c r="E104" s="7">
        <v>21</v>
      </c>
      <c r="F104" s="10"/>
      <c r="G104" s="24"/>
      <c r="H104" s="28"/>
      <c r="I104" s="24"/>
      <c r="K104" s="11"/>
    </row>
    <row r="105" spans="1:13" x14ac:dyDescent="0.35">
      <c r="A105" s="18">
        <v>186629</v>
      </c>
      <c r="B105" s="19" t="s">
        <v>68</v>
      </c>
      <c r="C105" s="18" t="s">
        <v>2</v>
      </c>
      <c r="D105" s="20">
        <v>1232.8</v>
      </c>
      <c r="E105" s="18">
        <v>147</v>
      </c>
      <c r="F105" s="17" t="s">
        <v>195</v>
      </c>
      <c r="G105" s="24"/>
      <c r="H105" s="24"/>
      <c r="I105" s="24"/>
      <c r="K105" s="11"/>
    </row>
    <row r="106" spans="1:13" x14ac:dyDescent="0.35">
      <c r="A106" s="7">
        <v>197847</v>
      </c>
      <c r="B106" s="6" t="s">
        <v>197</v>
      </c>
      <c r="C106" s="7" t="s">
        <v>2</v>
      </c>
      <c r="D106" s="16">
        <v>86.319000000000003</v>
      </c>
      <c r="E106" s="7">
        <v>91</v>
      </c>
      <c r="F106" s="10"/>
      <c r="G106" s="24"/>
      <c r="H106" s="24"/>
      <c r="I106" s="24"/>
      <c r="K106" s="11"/>
    </row>
    <row r="107" spans="1:13" x14ac:dyDescent="0.35">
      <c r="A107" s="7">
        <v>197846</v>
      </c>
      <c r="B107" s="6" t="s">
        <v>194</v>
      </c>
      <c r="C107" s="7" t="s">
        <v>2</v>
      </c>
      <c r="D107" s="16">
        <v>1579.7665</v>
      </c>
      <c r="E107" s="7">
        <v>91</v>
      </c>
      <c r="F107" s="10"/>
      <c r="G107" s="24"/>
      <c r="H107" s="24"/>
      <c r="I107" s="24"/>
      <c r="K107" s="11"/>
    </row>
    <row r="108" spans="1:13" x14ac:dyDescent="0.35">
      <c r="A108" s="7">
        <v>186792</v>
      </c>
      <c r="B108" s="6" t="s">
        <v>128</v>
      </c>
      <c r="C108" s="7" t="s">
        <v>2</v>
      </c>
      <c r="D108" s="16">
        <v>300.14999999999998</v>
      </c>
      <c r="E108" s="7">
        <v>52</v>
      </c>
      <c r="F108" s="10"/>
      <c r="G108" s="24"/>
      <c r="H108" s="24"/>
      <c r="I108" s="24"/>
      <c r="K108" s="11"/>
    </row>
    <row r="109" spans="1:13" x14ac:dyDescent="0.35">
      <c r="A109" s="7">
        <v>182995</v>
      </c>
      <c r="B109" s="6" t="s">
        <v>55</v>
      </c>
      <c r="C109" s="7" t="s">
        <v>2</v>
      </c>
      <c r="D109" s="16">
        <v>5.5208351955307302</v>
      </c>
      <c r="E109" s="7">
        <v>52</v>
      </c>
      <c r="F109" s="10"/>
      <c r="G109" s="24"/>
      <c r="H109" s="24"/>
      <c r="I109" s="24"/>
    </row>
    <row r="110" spans="1:13" x14ac:dyDescent="0.35">
      <c r="A110" s="7">
        <v>190903</v>
      </c>
      <c r="B110" s="6" t="s">
        <v>83</v>
      </c>
      <c r="C110" s="7" t="s">
        <v>2</v>
      </c>
      <c r="D110" s="16">
        <v>2.9095</v>
      </c>
      <c r="E110" s="7">
        <v>14</v>
      </c>
      <c r="F110" s="10"/>
      <c r="G110" s="24"/>
      <c r="H110" s="24"/>
      <c r="I110" s="24"/>
    </row>
    <row r="111" spans="1:13" x14ac:dyDescent="0.35">
      <c r="A111" s="7">
        <v>182310</v>
      </c>
      <c r="B111" s="6" t="s">
        <v>54</v>
      </c>
      <c r="C111" s="7" t="s">
        <v>2</v>
      </c>
      <c r="D111" s="16">
        <v>2.6737500000000001</v>
      </c>
      <c r="E111" s="7">
        <v>21</v>
      </c>
      <c r="F111" s="10"/>
      <c r="G111" s="24"/>
      <c r="H111" s="24"/>
      <c r="I111" s="24"/>
    </row>
    <row r="112" spans="1:13" x14ac:dyDescent="0.35">
      <c r="A112" s="7" t="s">
        <v>254</v>
      </c>
      <c r="B112" s="6" t="s">
        <v>255</v>
      </c>
      <c r="C112" s="7" t="s">
        <v>2</v>
      </c>
      <c r="D112" s="16">
        <v>1913.6</v>
      </c>
      <c r="E112" s="7">
        <v>63</v>
      </c>
      <c r="F112" s="10"/>
      <c r="G112" s="24"/>
      <c r="H112" s="24"/>
      <c r="I112" s="24"/>
    </row>
    <row r="113" spans="1:9" x14ac:dyDescent="0.35">
      <c r="A113" s="7">
        <v>138509</v>
      </c>
      <c r="B113" s="6" t="s">
        <v>4</v>
      </c>
      <c r="C113" s="7" t="s">
        <v>2</v>
      </c>
      <c r="D113" s="16">
        <v>58.822499999999998</v>
      </c>
      <c r="E113" s="7">
        <v>49</v>
      </c>
      <c r="F113" s="10"/>
      <c r="G113" s="29"/>
      <c r="H113" s="24"/>
      <c r="I113" s="24"/>
    </row>
    <row r="114" spans="1:9" x14ac:dyDescent="0.35">
      <c r="A114" s="7">
        <v>138508</v>
      </c>
      <c r="B114" s="6" t="s">
        <v>3</v>
      </c>
      <c r="C114" s="7" t="s">
        <v>2</v>
      </c>
      <c r="D114" s="16">
        <v>25.875</v>
      </c>
      <c r="E114" s="7">
        <v>49</v>
      </c>
      <c r="F114" s="10"/>
      <c r="G114" s="24"/>
      <c r="H114" s="24"/>
      <c r="I114" s="24"/>
    </row>
    <row r="115" spans="1:9" x14ac:dyDescent="0.35">
      <c r="A115" s="18">
        <v>138510</v>
      </c>
      <c r="B115" s="19" t="s">
        <v>5</v>
      </c>
      <c r="C115" s="18" t="s">
        <v>2</v>
      </c>
      <c r="D115" s="20">
        <v>50.3125</v>
      </c>
      <c r="E115" s="18">
        <v>49</v>
      </c>
      <c r="F115" s="17" t="s">
        <v>257</v>
      </c>
      <c r="G115" s="24"/>
      <c r="H115" s="24"/>
      <c r="I115" s="24"/>
    </row>
    <row r="116" spans="1:9" x14ac:dyDescent="0.35">
      <c r="A116" s="7">
        <v>170910</v>
      </c>
      <c r="B116" s="6" t="s">
        <v>41</v>
      </c>
      <c r="C116" s="7" t="s">
        <v>2</v>
      </c>
      <c r="D116" s="16">
        <v>0.89700000000000002</v>
      </c>
      <c r="E116" s="7">
        <v>14</v>
      </c>
      <c r="F116" s="10"/>
      <c r="G116" s="24"/>
      <c r="H116" s="24"/>
      <c r="I116" s="24"/>
    </row>
    <row r="117" spans="1:9" x14ac:dyDescent="0.35">
      <c r="A117" s="7">
        <v>177356</v>
      </c>
      <c r="B117" s="6" t="s">
        <v>49</v>
      </c>
      <c r="C117" s="7" t="s">
        <v>2</v>
      </c>
      <c r="D117" s="16">
        <v>34.821269783628502</v>
      </c>
      <c r="E117" s="7">
        <v>14</v>
      </c>
      <c r="F117" s="10"/>
      <c r="G117" s="24"/>
      <c r="H117" s="24"/>
      <c r="I117" s="24"/>
    </row>
    <row r="118" spans="1:9" x14ac:dyDescent="0.35">
      <c r="A118" s="7">
        <v>176241</v>
      </c>
      <c r="B118" s="6" t="s">
        <v>47</v>
      </c>
      <c r="C118" s="7" t="s">
        <v>2</v>
      </c>
      <c r="D118" s="16">
        <v>27.024999999999999</v>
      </c>
      <c r="E118" s="7">
        <v>28</v>
      </c>
      <c r="F118" s="10"/>
      <c r="G118" s="24"/>
      <c r="H118" s="24"/>
      <c r="I118" s="24"/>
    </row>
    <row r="119" spans="1:9" x14ac:dyDescent="0.35">
      <c r="A119" s="7">
        <v>168576</v>
      </c>
      <c r="B119" s="6" t="s">
        <v>40</v>
      </c>
      <c r="C119" s="7" t="s">
        <v>2</v>
      </c>
      <c r="D119" s="16">
        <v>73.025000000000006</v>
      </c>
      <c r="E119" s="7">
        <v>14</v>
      </c>
      <c r="F119" s="10"/>
      <c r="G119" s="24"/>
      <c r="H119" s="24"/>
      <c r="I119" s="24"/>
    </row>
    <row r="120" spans="1:9" x14ac:dyDescent="0.35">
      <c r="A120" s="7">
        <v>170168</v>
      </c>
      <c r="B120" s="6" t="s">
        <v>191</v>
      </c>
      <c r="C120" s="7" t="s">
        <v>2</v>
      </c>
      <c r="D120" s="16">
        <v>1932</v>
      </c>
      <c r="E120" s="7">
        <v>42</v>
      </c>
      <c r="F120" s="10"/>
      <c r="G120" s="24"/>
      <c r="H120" s="24"/>
      <c r="I120" s="24"/>
    </row>
    <row r="121" spans="1:9" x14ac:dyDescent="0.35">
      <c r="A121" s="7">
        <v>171171</v>
      </c>
      <c r="B121" s="6" t="s">
        <v>129</v>
      </c>
      <c r="C121" s="7" t="s">
        <v>2</v>
      </c>
      <c r="D121" s="16">
        <v>1419.1</v>
      </c>
      <c r="E121" s="7">
        <v>119</v>
      </c>
      <c r="F121" s="10"/>
      <c r="G121" s="24"/>
      <c r="H121" s="24"/>
      <c r="I121" s="24"/>
    </row>
    <row r="122" spans="1:9" x14ac:dyDescent="0.35">
      <c r="A122" s="7">
        <v>196663</v>
      </c>
      <c r="B122" s="6" t="s">
        <v>134</v>
      </c>
      <c r="C122" s="7" t="s">
        <v>2</v>
      </c>
      <c r="D122" s="16">
        <v>1190.25</v>
      </c>
      <c r="E122" s="7">
        <v>119</v>
      </c>
      <c r="F122" s="10"/>
      <c r="G122" s="24"/>
      <c r="H122" s="24"/>
      <c r="I122" s="24"/>
    </row>
    <row r="123" spans="1:9" x14ac:dyDescent="0.35">
      <c r="A123" s="7">
        <v>196995</v>
      </c>
      <c r="B123" s="6" t="s">
        <v>141</v>
      </c>
      <c r="C123" s="7" t="s">
        <v>2</v>
      </c>
      <c r="D123" s="16">
        <v>1097.0999999999999</v>
      </c>
      <c r="E123" s="7">
        <v>49</v>
      </c>
      <c r="F123" s="10"/>
      <c r="G123" s="24"/>
      <c r="H123" s="24"/>
      <c r="I123" s="24"/>
    </row>
    <row r="124" spans="1:9" x14ac:dyDescent="0.35">
      <c r="A124" s="7">
        <v>196662</v>
      </c>
      <c r="B124" s="6" t="s">
        <v>133</v>
      </c>
      <c r="C124" s="7" t="s">
        <v>2</v>
      </c>
      <c r="D124" s="16">
        <v>2027.45</v>
      </c>
      <c r="E124" s="7">
        <v>119</v>
      </c>
      <c r="F124" s="10"/>
      <c r="G124" s="24"/>
      <c r="H124" s="24"/>
      <c r="I124" s="24"/>
    </row>
    <row r="125" spans="1:9" x14ac:dyDescent="0.35">
      <c r="A125" s="7">
        <v>151267</v>
      </c>
      <c r="B125" s="6" t="s">
        <v>107</v>
      </c>
      <c r="C125" s="7" t="s">
        <v>2</v>
      </c>
      <c r="D125" s="16">
        <v>1589.3</v>
      </c>
      <c r="E125" s="7">
        <v>119</v>
      </c>
      <c r="F125" s="10"/>
      <c r="G125" s="24"/>
      <c r="H125" s="24"/>
      <c r="I125" s="24"/>
    </row>
    <row r="126" spans="1:9" x14ac:dyDescent="0.35">
      <c r="A126" s="7">
        <v>196661</v>
      </c>
      <c r="B126" s="6" t="s">
        <v>132</v>
      </c>
      <c r="C126" s="7" t="s">
        <v>2</v>
      </c>
      <c r="D126" s="16">
        <v>3533.95</v>
      </c>
      <c r="E126" s="7">
        <v>119</v>
      </c>
      <c r="F126" s="10"/>
      <c r="G126" s="24"/>
      <c r="H126" s="24"/>
      <c r="I126" s="24"/>
    </row>
    <row r="127" spans="1:9" x14ac:dyDescent="0.35">
      <c r="A127" s="7">
        <v>177995</v>
      </c>
      <c r="B127" s="6" t="s">
        <v>130</v>
      </c>
      <c r="C127" s="7" t="s">
        <v>2</v>
      </c>
      <c r="D127" s="16">
        <v>1959.87217212466</v>
      </c>
      <c r="E127" s="7">
        <v>119</v>
      </c>
      <c r="F127" s="10"/>
      <c r="G127" s="24"/>
      <c r="H127" s="24"/>
      <c r="I127" s="24"/>
    </row>
    <row r="128" spans="1:9" x14ac:dyDescent="0.35">
      <c r="A128" s="7">
        <v>151305</v>
      </c>
      <c r="B128" s="6" t="s">
        <v>108</v>
      </c>
      <c r="C128" s="7" t="s">
        <v>2</v>
      </c>
      <c r="D128" s="16">
        <v>1593.9</v>
      </c>
      <c r="E128" s="7">
        <v>119</v>
      </c>
      <c r="F128" s="10"/>
      <c r="G128" s="24"/>
      <c r="H128" s="24"/>
      <c r="I128" s="24"/>
    </row>
    <row r="129" spans="1:9" x14ac:dyDescent="0.35">
      <c r="A129" s="7">
        <v>185789</v>
      </c>
      <c r="B129" s="6" t="s">
        <v>111</v>
      </c>
      <c r="C129" s="7" t="s">
        <v>2</v>
      </c>
      <c r="D129" s="16">
        <v>1850.35</v>
      </c>
      <c r="E129" s="7">
        <v>119</v>
      </c>
      <c r="F129" s="10"/>
      <c r="G129" s="24"/>
      <c r="H129" s="24"/>
      <c r="I129" s="24"/>
    </row>
    <row r="130" spans="1:9" x14ac:dyDescent="0.35">
      <c r="A130" s="7">
        <v>181932</v>
      </c>
      <c r="B130" s="6" t="s">
        <v>131</v>
      </c>
      <c r="C130" s="7" t="s">
        <v>2</v>
      </c>
      <c r="D130" s="16">
        <v>2305.75</v>
      </c>
      <c r="E130" s="7">
        <v>119</v>
      </c>
      <c r="F130" s="10"/>
      <c r="G130" s="24"/>
      <c r="H130" s="24"/>
      <c r="I130" s="24"/>
    </row>
    <row r="131" spans="1:9" x14ac:dyDescent="0.35">
      <c r="A131" s="7">
        <v>171279</v>
      </c>
      <c r="B131" s="6" t="s">
        <v>44</v>
      </c>
      <c r="C131" s="7" t="s">
        <v>2</v>
      </c>
      <c r="D131" s="16">
        <v>1435.2</v>
      </c>
      <c r="E131" s="7">
        <v>77</v>
      </c>
      <c r="F131" s="10"/>
      <c r="G131" s="24"/>
      <c r="H131" s="24"/>
      <c r="I131" s="24"/>
    </row>
    <row r="132" spans="1:9" x14ac:dyDescent="0.35">
      <c r="A132" s="7">
        <v>171277</v>
      </c>
      <c r="B132" s="6" t="s">
        <v>42</v>
      </c>
      <c r="C132" s="7" t="s">
        <v>2</v>
      </c>
      <c r="D132" s="16">
        <v>1159.2</v>
      </c>
      <c r="E132" s="7">
        <v>77</v>
      </c>
      <c r="F132" s="10"/>
      <c r="G132" s="24"/>
      <c r="H132" s="24"/>
      <c r="I132" s="24"/>
    </row>
    <row r="133" spans="1:9" x14ac:dyDescent="0.35">
      <c r="A133" s="7">
        <v>171278</v>
      </c>
      <c r="B133" s="6" t="s">
        <v>43</v>
      </c>
      <c r="C133" s="7" t="s">
        <v>2</v>
      </c>
      <c r="D133" s="16">
        <v>948.75</v>
      </c>
      <c r="E133" s="7">
        <v>77</v>
      </c>
      <c r="F133" s="10"/>
      <c r="G133" s="24"/>
      <c r="H133" s="24"/>
      <c r="I133" s="24"/>
    </row>
    <row r="134" spans="1:9" x14ac:dyDescent="0.35">
      <c r="A134" s="7">
        <v>160362</v>
      </c>
      <c r="B134" s="6" t="s">
        <v>32</v>
      </c>
      <c r="C134" s="7" t="s">
        <v>2</v>
      </c>
      <c r="D134" s="16">
        <v>1621.5</v>
      </c>
      <c r="E134" s="7">
        <v>77</v>
      </c>
      <c r="F134" s="10"/>
      <c r="G134" s="24"/>
      <c r="H134" s="24"/>
      <c r="I134" s="24"/>
    </row>
    <row r="135" spans="1:9" x14ac:dyDescent="0.35">
      <c r="A135" s="7">
        <v>160360</v>
      </c>
      <c r="B135" s="6" t="s">
        <v>31</v>
      </c>
      <c r="C135" s="7" t="s">
        <v>2</v>
      </c>
      <c r="D135" s="16">
        <v>719.9</v>
      </c>
      <c r="E135" s="7">
        <v>98</v>
      </c>
      <c r="F135" s="10"/>
      <c r="G135" s="24"/>
      <c r="H135" s="24"/>
      <c r="I135" s="24"/>
    </row>
    <row r="136" spans="1:9" x14ac:dyDescent="0.35">
      <c r="A136" s="7">
        <v>183100</v>
      </c>
      <c r="B136" s="6" t="s">
        <v>56</v>
      </c>
      <c r="C136" s="7" t="s">
        <v>2</v>
      </c>
      <c r="D136" s="16">
        <v>1028.0999999999999</v>
      </c>
      <c r="E136" s="7">
        <v>77</v>
      </c>
      <c r="F136" s="10"/>
      <c r="G136" s="24"/>
      <c r="H136" s="24"/>
      <c r="I136" s="24"/>
    </row>
    <row r="137" spans="1:9" x14ac:dyDescent="0.35">
      <c r="A137" s="7">
        <v>151326</v>
      </c>
      <c r="B137" s="6" t="s">
        <v>26</v>
      </c>
      <c r="C137" s="7" t="s">
        <v>2</v>
      </c>
      <c r="D137" s="16">
        <v>2313.8000000000002</v>
      </c>
      <c r="E137" s="7">
        <v>98</v>
      </c>
      <c r="F137" s="10"/>
      <c r="G137" s="24"/>
      <c r="H137" s="24"/>
      <c r="I137" s="24"/>
    </row>
    <row r="138" spans="1:9" x14ac:dyDescent="0.35">
      <c r="A138" s="7">
        <v>151323</v>
      </c>
      <c r="B138" s="6" t="s">
        <v>24</v>
      </c>
      <c r="C138" s="7" t="s">
        <v>2</v>
      </c>
      <c r="D138" s="16">
        <v>1070.6500000000001</v>
      </c>
      <c r="E138" s="7">
        <v>77</v>
      </c>
      <c r="F138" s="10"/>
      <c r="G138" s="24"/>
      <c r="H138" s="24"/>
      <c r="I138" s="24"/>
    </row>
    <row r="139" spans="1:9" x14ac:dyDescent="0.35">
      <c r="A139" s="7">
        <v>151321</v>
      </c>
      <c r="B139" s="6" t="s">
        <v>23</v>
      </c>
      <c r="C139" s="7" t="s">
        <v>2</v>
      </c>
      <c r="D139" s="16">
        <v>793.5</v>
      </c>
      <c r="E139" s="7">
        <v>77</v>
      </c>
      <c r="F139" s="10"/>
      <c r="G139" s="24"/>
      <c r="H139" s="24"/>
      <c r="I139" s="24"/>
    </row>
    <row r="140" spans="1:9" x14ac:dyDescent="0.35">
      <c r="A140" s="7">
        <v>151324</v>
      </c>
      <c r="B140" s="6" t="s">
        <v>25</v>
      </c>
      <c r="C140" s="7" t="s">
        <v>2</v>
      </c>
      <c r="D140" s="16">
        <v>515.20000000000005</v>
      </c>
      <c r="E140" s="7">
        <v>77</v>
      </c>
      <c r="F140" s="10"/>
      <c r="G140" s="24"/>
      <c r="H140" s="24"/>
      <c r="I140" s="24"/>
    </row>
    <row r="141" spans="1:9" x14ac:dyDescent="0.35">
      <c r="A141" s="7">
        <v>151327</v>
      </c>
      <c r="B141" s="6" t="s">
        <v>27</v>
      </c>
      <c r="C141" s="7" t="s">
        <v>2</v>
      </c>
      <c r="D141" s="16">
        <v>738.3</v>
      </c>
      <c r="E141" s="7">
        <v>77</v>
      </c>
      <c r="F141" s="10"/>
      <c r="G141" s="24"/>
      <c r="H141" s="24"/>
      <c r="I141" s="24"/>
    </row>
    <row r="142" spans="1:9" x14ac:dyDescent="0.35">
      <c r="A142" s="7">
        <v>195513</v>
      </c>
      <c r="B142" s="6" t="s">
        <v>98</v>
      </c>
      <c r="C142" s="7" t="s">
        <v>2</v>
      </c>
      <c r="D142" s="16">
        <v>1368.5</v>
      </c>
      <c r="E142" s="7">
        <v>119</v>
      </c>
      <c r="F142" s="10"/>
      <c r="G142" s="24"/>
      <c r="H142" s="24"/>
      <c r="I142" s="24"/>
    </row>
    <row r="143" spans="1:9" x14ac:dyDescent="0.35">
      <c r="A143" s="7">
        <v>195514</v>
      </c>
      <c r="B143" s="6" t="s">
        <v>99</v>
      </c>
      <c r="C143" s="7" t="s">
        <v>2</v>
      </c>
      <c r="D143" s="16">
        <v>925.75</v>
      </c>
      <c r="E143" s="7">
        <v>119</v>
      </c>
      <c r="F143" s="10"/>
      <c r="G143" s="24"/>
      <c r="H143" s="24"/>
      <c r="I143" s="24"/>
    </row>
    <row r="144" spans="1:9" x14ac:dyDescent="0.35">
      <c r="A144" s="7">
        <v>194732</v>
      </c>
      <c r="B144" s="6" t="s">
        <v>84</v>
      </c>
      <c r="C144" s="7" t="s">
        <v>2</v>
      </c>
      <c r="D144" s="16">
        <v>1719.25</v>
      </c>
      <c r="E144" s="7">
        <v>91</v>
      </c>
      <c r="F144" s="10"/>
      <c r="G144" s="24"/>
      <c r="H144" s="24"/>
      <c r="I144" s="24"/>
    </row>
    <row r="145" spans="1:9" x14ac:dyDescent="0.35">
      <c r="A145" s="7">
        <v>193847</v>
      </c>
      <c r="B145" s="6" t="s">
        <v>114</v>
      </c>
      <c r="C145" s="7" t="s">
        <v>2</v>
      </c>
      <c r="D145" s="16">
        <v>1140.8</v>
      </c>
      <c r="E145" s="7">
        <v>119</v>
      </c>
      <c r="F145" s="10"/>
      <c r="G145" s="24"/>
      <c r="H145" s="28"/>
      <c r="I145" s="24"/>
    </row>
    <row r="146" spans="1:9" x14ac:dyDescent="0.35">
      <c r="A146" s="18">
        <v>189486</v>
      </c>
      <c r="B146" s="19" t="s">
        <v>70</v>
      </c>
      <c r="C146" s="18" t="s">
        <v>2</v>
      </c>
      <c r="D146" s="20">
        <v>3.78925</v>
      </c>
      <c r="E146" s="18">
        <v>14</v>
      </c>
      <c r="F146" s="17" t="s">
        <v>195</v>
      </c>
      <c r="G146" s="24"/>
      <c r="H146" s="24"/>
      <c r="I146" s="24"/>
    </row>
    <row r="147" spans="1:9" x14ac:dyDescent="0.35">
      <c r="A147" s="18">
        <v>198396</v>
      </c>
      <c r="B147" s="19" t="s">
        <v>70</v>
      </c>
      <c r="C147" s="18" t="s">
        <v>7</v>
      </c>
      <c r="D147" s="20">
        <v>3.78925</v>
      </c>
      <c r="E147" s="18">
        <v>14</v>
      </c>
      <c r="F147" s="17" t="s">
        <v>258</v>
      </c>
      <c r="G147" s="24"/>
      <c r="H147" s="24"/>
      <c r="I147" s="24"/>
    </row>
    <row r="148" spans="1:9" x14ac:dyDescent="0.35">
      <c r="A148" s="7">
        <v>151037</v>
      </c>
      <c r="B148" s="6" t="s">
        <v>21</v>
      </c>
      <c r="C148" s="7" t="s">
        <v>2</v>
      </c>
      <c r="D148" s="16">
        <v>601.726</v>
      </c>
      <c r="E148" s="7">
        <v>25</v>
      </c>
      <c r="F148" s="10"/>
      <c r="G148" s="24"/>
      <c r="H148" s="24"/>
      <c r="I148" s="24"/>
    </row>
    <row r="149" spans="1:9" x14ac:dyDescent="0.35">
      <c r="A149" s="7">
        <v>197526</v>
      </c>
      <c r="B149" s="6" t="s">
        <v>196</v>
      </c>
      <c r="C149" s="7" t="s">
        <v>2</v>
      </c>
      <c r="D149" s="16">
        <v>1300.6500000000001</v>
      </c>
      <c r="E149" s="7">
        <v>32</v>
      </c>
      <c r="F149" s="10"/>
      <c r="G149" s="24"/>
      <c r="H149" s="24"/>
      <c r="I149" s="24"/>
    </row>
    <row r="150" spans="1:9" x14ac:dyDescent="0.35">
      <c r="A150" s="7">
        <v>195466</v>
      </c>
      <c r="B150" s="6" t="s">
        <v>97</v>
      </c>
      <c r="C150" s="7" t="s">
        <v>2</v>
      </c>
      <c r="D150" s="16">
        <v>1288</v>
      </c>
      <c r="E150" s="7">
        <v>63</v>
      </c>
      <c r="F150" s="10"/>
      <c r="G150" s="24"/>
      <c r="H150" s="24"/>
      <c r="I150" s="24"/>
    </row>
    <row r="151" spans="1:9" x14ac:dyDescent="0.35">
      <c r="A151" s="25">
        <v>195465</v>
      </c>
      <c r="B151" s="6" t="s">
        <v>96</v>
      </c>
      <c r="C151" s="7" t="s">
        <v>2</v>
      </c>
      <c r="D151" s="16">
        <v>1288</v>
      </c>
      <c r="E151" s="7">
        <v>63</v>
      </c>
      <c r="F151" s="10"/>
      <c r="G151" s="24"/>
      <c r="H151" s="24"/>
      <c r="I151" s="24"/>
    </row>
    <row r="152" spans="1:9" x14ac:dyDescent="0.35">
      <c r="A152" s="7">
        <v>197055</v>
      </c>
      <c r="B152" s="6" t="s">
        <v>122</v>
      </c>
      <c r="C152" s="7" t="s">
        <v>2</v>
      </c>
      <c r="D152" s="16">
        <v>12.926</v>
      </c>
      <c r="E152" s="7">
        <v>35</v>
      </c>
      <c r="F152" s="10"/>
      <c r="G152" s="24"/>
      <c r="H152" s="24"/>
      <c r="I152" s="24"/>
    </row>
    <row r="153" spans="1:9" x14ac:dyDescent="0.35">
      <c r="A153" s="7">
        <v>197056</v>
      </c>
      <c r="B153" s="6" t="s">
        <v>123</v>
      </c>
      <c r="C153" s="7" t="s">
        <v>2</v>
      </c>
      <c r="D153" s="16">
        <v>13.7425</v>
      </c>
      <c r="E153" s="7">
        <v>35</v>
      </c>
      <c r="F153" s="10"/>
      <c r="G153" s="24"/>
      <c r="H153" s="24"/>
      <c r="I153" s="24"/>
    </row>
    <row r="154" spans="1:9" x14ac:dyDescent="0.35">
      <c r="A154" s="7">
        <v>200261</v>
      </c>
      <c r="B154" s="6" t="s">
        <v>240</v>
      </c>
      <c r="C154" s="7" t="s">
        <v>2</v>
      </c>
      <c r="D154" s="16">
        <v>6.7619999999999996</v>
      </c>
      <c r="E154" s="7">
        <v>37</v>
      </c>
      <c r="F154" s="10"/>
      <c r="G154" s="24"/>
      <c r="H154" s="24"/>
      <c r="I154" s="24"/>
    </row>
    <row r="155" spans="1:9" x14ac:dyDescent="0.35">
      <c r="A155" s="7">
        <v>200262</v>
      </c>
      <c r="B155" s="6" t="s">
        <v>241</v>
      </c>
      <c r="C155" s="7" t="s">
        <v>2</v>
      </c>
      <c r="D155" s="16">
        <v>6.9</v>
      </c>
      <c r="E155" s="7">
        <v>37</v>
      </c>
      <c r="F155" s="10"/>
      <c r="G155" s="24"/>
      <c r="H155" s="24"/>
      <c r="I155" s="24"/>
    </row>
    <row r="156" spans="1:9" x14ac:dyDescent="0.35">
      <c r="A156" s="7">
        <v>177064</v>
      </c>
      <c r="B156" s="6" t="s">
        <v>48</v>
      </c>
      <c r="C156" s="7" t="s">
        <v>2</v>
      </c>
      <c r="D156" s="16">
        <v>1.2649999999999999</v>
      </c>
      <c r="E156" s="7">
        <v>28</v>
      </c>
      <c r="F156" s="10"/>
      <c r="G156" s="24"/>
      <c r="H156" s="24"/>
      <c r="I156" s="24"/>
    </row>
    <row r="157" spans="1:9" x14ac:dyDescent="0.35">
      <c r="A157" s="7">
        <v>184590</v>
      </c>
      <c r="B157" s="6" t="s">
        <v>57</v>
      </c>
      <c r="C157" s="7" t="s">
        <v>2</v>
      </c>
      <c r="D157" s="16">
        <v>0.99475000000000002</v>
      </c>
      <c r="E157" s="7">
        <v>14</v>
      </c>
      <c r="F157" s="10"/>
      <c r="G157" s="24"/>
      <c r="H157" s="24"/>
      <c r="I157" s="24"/>
    </row>
    <row r="158" spans="1:9" x14ac:dyDescent="0.35">
      <c r="A158" s="7">
        <v>185440</v>
      </c>
      <c r="B158" s="6" t="s">
        <v>61</v>
      </c>
      <c r="C158" s="7" t="s">
        <v>2</v>
      </c>
      <c r="D158" s="16">
        <v>3.63</v>
      </c>
      <c r="E158" s="7">
        <v>14</v>
      </c>
      <c r="F158" s="10"/>
      <c r="G158" s="24"/>
      <c r="H158" s="24"/>
      <c r="I158" s="24"/>
    </row>
    <row r="159" spans="1:9" x14ac:dyDescent="0.35">
      <c r="A159" s="7">
        <v>189796</v>
      </c>
      <c r="B159" s="6" t="s">
        <v>79</v>
      </c>
      <c r="C159" s="7" t="s">
        <v>2</v>
      </c>
      <c r="D159" s="16">
        <v>1.2649999999999999</v>
      </c>
      <c r="E159" s="7">
        <v>21</v>
      </c>
      <c r="F159" s="10"/>
      <c r="G159" s="24"/>
      <c r="H159" s="24"/>
      <c r="I159" s="24"/>
    </row>
    <row r="160" spans="1:9" x14ac:dyDescent="0.35">
      <c r="A160" s="25">
        <v>141182</v>
      </c>
      <c r="B160" s="6" t="s">
        <v>14</v>
      </c>
      <c r="C160" s="7" t="s">
        <v>2</v>
      </c>
      <c r="D160" s="16">
        <v>1.53</v>
      </c>
      <c r="E160" s="7">
        <v>21</v>
      </c>
      <c r="F160" s="10"/>
      <c r="G160" s="24"/>
      <c r="H160" s="24"/>
      <c r="I160" s="24"/>
    </row>
    <row r="161" spans="1:9" x14ac:dyDescent="0.35">
      <c r="A161" s="25">
        <v>140637</v>
      </c>
      <c r="B161" s="6" t="s">
        <v>13</v>
      </c>
      <c r="C161" s="7" t="s">
        <v>2</v>
      </c>
      <c r="D161" s="16">
        <v>1.05</v>
      </c>
      <c r="E161" s="7">
        <v>14</v>
      </c>
      <c r="F161" s="10"/>
      <c r="G161" s="24"/>
      <c r="H161" s="24"/>
      <c r="I161" s="24"/>
    </row>
    <row r="162" spans="1:9" x14ac:dyDescent="0.35">
      <c r="A162" s="7">
        <v>189795</v>
      </c>
      <c r="B162" s="6" t="s">
        <v>78</v>
      </c>
      <c r="C162" s="7" t="s">
        <v>2</v>
      </c>
      <c r="D162" s="16">
        <v>3.1797499999999999</v>
      </c>
      <c r="E162" s="7">
        <v>12</v>
      </c>
      <c r="F162" s="10"/>
      <c r="G162" s="24"/>
      <c r="H162" s="24"/>
      <c r="I162" s="24"/>
    </row>
    <row r="163" spans="1:9" x14ac:dyDescent="0.35">
      <c r="A163" s="7">
        <v>189751</v>
      </c>
      <c r="B163" s="6" t="s">
        <v>74</v>
      </c>
      <c r="C163" s="7" t="s">
        <v>2</v>
      </c>
      <c r="D163" s="16">
        <v>5.0599999999999996</v>
      </c>
      <c r="E163" s="7">
        <v>14</v>
      </c>
      <c r="F163" s="10"/>
      <c r="G163" s="24"/>
      <c r="H163" s="24"/>
      <c r="I163" s="24"/>
    </row>
    <row r="164" spans="1:9" x14ac:dyDescent="0.35">
      <c r="A164" s="7">
        <v>172669</v>
      </c>
      <c r="B164" s="6" t="s">
        <v>45</v>
      </c>
      <c r="C164" s="7" t="s">
        <v>2</v>
      </c>
      <c r="D164" s="16">
        <v>2.1964999999999999</v>
      </c>
      <c r="E164" s="7">
        <v>21</v>
      </c>
      <c r="F164" s="10"/>
      <c r="G164" s="24"/>
      <c r="H164" s="24"/>
      <c r="I164" s="24"/>
    </row>
    <row r="165" spans="1:9" x14ac:dyDescent="0.35">
      <c r="A165" s="7">
        <v>147388</v>
      </c>
      <c r="B165" s="6" t="s">
        <v>18</v>
      </c>
      <c r="C165" s="7" t="s">
        <v>19</v>
      </c>
      <c r="D165" s="16">
        <v>1.978</v>
      </c>
      <c r="E165" s="7">
        <v>14</v>
      </c>
      <c r="F165" s="10"/>
      <c r="G165" s="24"/>
      <c r="H165" s="24"/>
      <c r="I165" s="24"/>
    </row>
    <row r="166" spans="1:9" x14ac:dyDescent="0.35">
      <c r="A166" s="7">
        <v>200233</v>
      </c>
      <c r="B166" s="6" t="s">
        <v>239</v>
      </c>
      <c r="C166" s="7" t="s">
        <v>2</v>
      </c>
      <c r="D166" s="16">
        <v>2.7370000000000001</v>
      </c>
      <c r="E166" s="7">
        <v>14</v>
      </c>
      <c r="F166" s="10"/>
      <c r="G166" s="24"/>
      <c r="H166" s="24"/>
      <c r="I166" s="24"/>
    </row>
    <row r="167" spans="1:9" x14ac:dyDescent="0.35">
      <c r="A167" s="7" t="s">
        <v>244</v>
      </c>
      <c r="B167" s="6" t="s">
        <v>245</v>
      </c>
      <c r="C167" s="7" t="s">
        <v>2</v>
      </c>
      <c r="D167" s="16">
        <v>215.625</v>
      </c>
      <c r="E167" s="7">
        <v>63</v>
      </c>
      <c r="F167" s="10"/>
      <c r="G167" s="24"/>
      <c r="H167" s="24"/>
      <c r="I167" s="24"/>
    </row>
    <row r="168" spans="1:9" x14ac:dyDescent="0.35">
      <c r="A168" s="7">
        <v>199781</v>
      </c>
      <c r="B168" s="6" t="s">
        <v>234</v>
      </c>
      <c r="C168" s="7" t="s">
        <v>2</v>
      </c>
      <c r="D168" s="16">
        <v>230</v>
      </c>
      <c r="E168" s="7">
        <v>37</v>
      </c>
      <c r="F168" s="10"/>
      <c r="G168" s="24"/>
      <c r="H168" s="24"/>
      <c r="I168" s="24"/>
    </row>
    <row r="169" spans="1:9" x14ac:dyDescent="0.35">
      <c r="A169" s="7">
        <v>138706</v>
      </c>
      <c r="B169" s="6" t="s">
        <v>8</v>
      </c>
      <c r="C169" s="7" t="s">
        <v>2</v>
      </c>
      <c r="D169" s="16">
        <v>0.44068000000000002</v>
      </c>
      <c r="E169" s="7">
        <v>14</v>
      </c>
      <c r="F169" s="10"/>
      <c r="G169" s="24"/>
      <c r="H169" s="24"/>
      <c r="I169" s="24"/>
    </row>
    <row r="170" spans="1:9" x14ac:dyDescent="0.35">
      <c r="A170" s="7">
        <v>143766</v>
      </c>
      <c r="B170" s="6" t="s">
        <v>16</v>
      </c>
      <c r="C170" s="7" t="s">
        <v>17</v>
      </c>
      <c r="D170" s="16">
        <v>1.8285</v>
      </c>
      <c r="E170" s="7">
        <v>14</v>
      </c>
      <c r="F170" s="10"/>
      <c r="G170" s="24"/>
      <c r="H170" s="24"/>
      <c r="I170" s="24"/>
    </row>
    <row r="171" spans="1:9" x14ac:dyDescent="0.35">
      <c r="A171" s="7">
        <v>199900</v>
      </c>
      <c r="B171" s="6" t="s">
        <v>235</v>
      </c>
      <c r="C171" s="7" t="s">
        <v>2</v>
      </c>
      <c r="D171" s="16">
        <v>2017.606</v>
      </c>
      <c r="E171" s="7">
        <v>98</v>
      </c>
      <c r="F171" s="10"/>
      <c r="G171" s="24"/>
      <c r="H171" s="24"/>
      <c r="I171" s="24"/>
    </row>
    <row r="172" spans="1:9" x14ac:dyDescent="0.35">
      <c r="A172" s="7">
        <v>177065</v>
      </c>
      <c r="B172" s="6" t="s">
        <v>192</v>
      </c>
      <c r="C172" s="7" t="s">
        <v>2</v>
      </c>
      <c r="D172" s="16">
        <v>0.54049999999999998</v>
      </c>
      <c r="E172" s="7">
        <v>28</v>
      </c>
      <c r="F172" s="10"/>
      <c r="G172" s="24"/>
      <c r="H172" s="24"/>
      <c r="I172" s="24"/>
    </row>
    <row r="173" spans="1:9" x14ac:dyDescent="0.35">
      <c r="A173" s="7">
        <v>138584</v>
      </c>
      <c r="B173" s="6" t="s">
        <v>6</v>
      </c>
      <c r="C173" s="7" t="s">
        <v>2</v>
      </c>
      <c r="D173" s="16">
        <v>1.1200000000000001</v>
      </c>
      <c r="E173" s="7">
        <v>21</v>
      </c>
      <c r="F173" s="10"/>
      <c r="G173" s="24"/>
      <c r="H173" s="24"/>
      <c r="I173" s="24"/>
    </row>
    <row r="174" spans="1:9" x14ac:dyDescent="0.35">
      <c r="A174" s="7">
        <v>189763</v>
      </c>
      <c r="B174" s="6" t="s">
        <v>75</v>
      </c>
      <c r="C174" s="7" t="s">
        <v>2</v>
      </c>
      <c r="D174" s="16">
        <v>0.97750000000000004</v>
      </c>
      <c r="E174" s="7">
        <v>14</v>
      </c>
      <c r="F174" s="10"/>
      <c r="G174" s="24"/>
      <c r="H174" s="24"/>
      <c r="I174" s="24"/>
    </row>
    <row r="175" spans="1:9" x14ac:dyDescent="0.35">
      <c r="A175" s="7">
        <v>185409</v>
      </c>
      <c r="B175" s="6" t="s">
        <v>59</v>
      </c>
      <c r="C175" s="7" t="s">
        <v>9</v>
      </c>
      <c r="D175" s="16">
        <v>1.4375</v>
      </c>
      <c r="E175" s="7">
        <v>14</v>
      </c>
      <c r="F175" s="10" t="s">
        <v>116</v>
      </c>
      <c r="G175" s="24"/>
      <c r="H175" s="24"/>
      <c r="I175" s="24"/>
    </row>
    <row r="176" spans="1:9" x14ac:dyDescent="0.35">
      <c r="A176" s="7">
        <v>185410</v>
      </c>
      <c r="B176" s="6" t="s">
        <v>60</v>
      </c>
      <c r="C176" s="7" t="s">
        <v>9</v>
      </c>
      <c r="D176" s="16">
        <v>1.4375</v>
      </c>
      <c r="E176" s="7">
        <v>14</v>
      </c>
      <c r="F176" s="10" t="s">
        <v>116</v>
      </c>
      <c r="G176" s="24"/>
      <c r="H176" s="24"/>
      <c r="I176" s="24"/>
    </row>
    <row r="177" spans="1:9" x14ac:dyDescent="0.35">
      <c r="A177" s="7">
        <v>186278</v>
      </c>
      <c r="B177" s="6" t="s">
        <v>136</v>
      </c>
      <c r="C177" s="7" t="s">
        <v>9</v>
      </c>
      <c r="D177" s="16">
        <v>4.7725</v>
      </c>
      <c r="E177" s="7">
        <v>28</v>
      </c>
      <c r="F177" s="10" t="s">
        <v>116</v>
      </c>
      <c r="G177" s="24"/>
      <c r="H177" s="24"/>
      <c r="I177" s="24"/>
    </row>
    <row r="178" spans="1:9" x14ac:dyDescent="0.35">
      <c r="A178" s="7">
        <v>186279</v>
      </c>
      <c r="B178" s="6" t="s">
        <v>204</v>
      </c>
      <c r="C178" s="7" t="s">
        <v>9</v>
      </c>
      <c r="D178" s="16">
        <v>4.7725</v>
      </c>
      <c r="E178" s="7">
        <v>28</v>
      </c>
      <c r="F178" s="10" t="s">
        <v>116</v>
      </c>
      <c r="G178" s="24"/>
    </row>
  </sheetData>
  <autoFilter ref="A5:I178" xr:uid="{03584C17-EE84-497B-87E2-BFBE6032A7E8}"/>
  <sortState xmlns:xlrd2="http://schemas.microsoft.com/office/spreadsheetml/2017/richdata2" ref="A6:F178">
    <sortCondition ref="B6:B178"/>
  </sortState>
  <mergeCells count="2">
    <mergeCell ref="J4:O4"/>
    <mergeCell ref="A4:F4"/>
  </mergeCells>
  <conditionalFormatting sqref="A6:A178">
    <cfRule type="duplicateValues" dxfId="0" priority="6"/>
  </conditionalFormatting>
  <pageMargins left="0.7" right="0.7" top="0.75" bottom="0.75" header="0.3" footer="0.3"/>
  <pageSetup orientation="portrait" horizontalDpi="200" verticalDpi="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FEFD2A547A5FF48A7C5C4F894F65D10" ma:contentTypeVersion="16" ma:contentTypeDescription="Create a new document." ma:contentTypeScope="" ma:versionID="4ebe43cad29c55e68a159e33cf42b88c">
  <xsd:schema xmlns:xsd="http://www.w3.org/2001/XMLSchema" xmlns:xs="http://www.w3.org/2001/XMLSchema" xmlns:p="http://schemas.microsoft.com/office/2006/metadata/properties" xmlns:ns2="3329720e-47f8-4772-992a-ce2b5fe170f7" xmlns:ns3="6be0fafc-2f6c-46f8-97cb-8705b5f5ce13" targetNamespace="http://schemas.microsoft.com/office/2006/metadata/properties" ma:root="true" ma:fieldsID="def63e4607fefa3731e8ec137fe00596" ns2:_="" ns3:_="">
    <xsd:import namespace="3329720e-47f8-4772-992a-ce2b5fe170f7"/>
    <xsd:import namespace="6be0fafc-2f6c-46f8-97cb-8705b5f5ce1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SearchPropertie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29720e-47f8-4772-992a-ce2b5fe170f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341d824f-8fcb-403c-8eb0-24d834084a5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e0fafc-2f6c-46f8-97cb-8705b5f5ce1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2ca6325f-36c4-49d4-a6c7-e2fcdf33b401}" ma:internalName="TaxCatchAll" ma:showField="CatchAllData" ma:web="6be0fafc-2f6c-46f8-97cb-8705b5f5ce1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be0fafc-2f6c-46f8-97cb-8705b5f5ce13" xsi:nil="true"/>
    <lcf76f155ced4ddcb4097134ff3c332f xmlns="3329720e-47f8-4772-992a-ce2b5fe170f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479E5EF-B991-48AA-A8C0-A21D13223FFE}"/>
</file>

<file path=customXml/itemProps2.xml><?xml version="1.0" encoding="utf-8"?>
<ds:datastoreItem xmlns:ds="http://schemas.openxmlformats.org/officeDocument/2006/customXml" ds:itemID="{8458CF88-4D66-4C6D-8D50-A9BA9E657539}"/>
</file>

<file path=customXml/itemProps3.xml><?xml version="1.0" encoding="utf-8"?>
<ds:datastoreItem xmlns:ds="http://schemas.openxmlformats.org/officeDocument/2006/customXml" ds:itemID="{4A481980-1B04-44A8-8E9B-A0BB2245389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Price 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Doering, Lori</cp:lastModifiedBy>
  <dcterms:created xsi:type="dcterms:W3CDTF">2022-10-13T16:58:56Z</dcterms:created>
  <dcterms:modified xsi:type="dcterms:W3CDTF">2025-09-29T15:34:21Z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0x0101006FEFD2A547A5FF48A7C5C4F894F65D10</vt:lpwstr>
  </property>
</Properties>
</file>